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juandelrio/Documents/work_macbook_2023/SOCIOBAROMETRO/SBC05/ENTREGA SBC5/RESULTADOS/"/>
    </mc:Choice>
  </mc:AlternateContent>
  <xr:revisionPtr revIDLastSave="0" documentId="13_ncr:1_{8B445778-F316-A74C-A9F0-F698078135A8}" xr6:coauthVersionLast="47" xr6:coauthVersionMax="47" xr10:uidLastSave="{00000000-0000-0000-0000-000000000000}"/>
  <bookViews>
    <workbookView xWindow="220" yWindow="1060" windowWidth="21580" windowHeight="17440" activeTab="1" xr2:uid="{327A3D08-9A1C-244F-895E-AC662F865387}"/>
  </bookViews>
  <sheets>
    <sheet name="ESTRUCTURA TEMATICA - PREGUNTAS" sheetId="1" r:id="rId1"/>
    <sheet name="FICHA TÉCNICA" sheetId="2" r:id="rId2"/>
    <sheet name="BLOQUE 1 - ISLA" sheetId="3" r:id="rId3"/>
    <sheet name="BLOQUE 1 - EDAD" sheetId="4" r:id="rId4"/>
    <sheet name="BLOQUE 1 - SEXO" sheetId="5" r:id="rId5"/>
    <sheet name="BLOQUE 1 - REC VOTO 28M" sheetId="6" r:id="rId6"/>
    <sheet name="BLOQUE 2 - ISLA" sheetId="7" r:id="rId7"/>
    <sheet name="BLOQUE 2 - EDAD" sheetId="8" r:id="rId8"/>
    <sheet name="BLOQUE 2 - SEXO " sheetId="9" r:id="rId9"/>
    <sheet name="BLOQUE 2 - REC VOTO 28M" sheetId="10" r:id="rId10"/>
    <sheet name="BLOQUE 3 -ISLA" sheetId="11" r:id="rId11"/>
    <sheet name="BLOQUE 3 - EDAD" sheetId="12" r:id="rId12"/>
    <sheet name="BLOQUE 3 - SEXO" sheetId="13" r:id="rId13"/>
    <sheet name="BLOQUE 3 - REC VOTO 28M" sheetId="14" r:id="rId14"/>
    <sheet name="BLOQUE 4 - ISLA" sheetId="15" r:id="rId15"/>
    <sheet name="BLOQUE 4 - EDAD" sheetId="16" r:id="rId16"/>
    <sheet name="BLOQUE 4 - SEXO" sheetId="17" r:id="rId17"/>
    <sheet name="BLOQUE 4 - REC VOTO 28M" sheetId="18" r:id="rId18"/>
    <sheet name="BLOQUE 5 - ISLA" sheetId="20" r:id="rId19"/>
    <sheet name="BLOQUE 5 - EDAD" sheetId="21" r:id="rId20"/>
    <sheet name="BLOQUE 5 - SEXO" sheetId="22" r:id="rId21"/>
    <sheet name="BLOQUE 5 - REC VOTO 28M" sheetId="23"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 l="1"/>
  <c r="D46" i="2"/>
  <c r="D45" i="2"/>
  <c r="D44" i="2"/>
  <c r="D43" i="2"/>
  <c r="D42" i="2"/>
  <c r="D41" i="2"/>
  <c r="D40" i="2"/>
  <c r="D39" i="2"/>
  <c r="D38" i="2"/>
  <c r="D37" i="2"/>
  <c r="D36" i="2"/>
  <c r="D35" i="2"/>
  <c r="D34" i="2"/>
  <c r="D33" i="2"/>
  <c r="D32" i="2"/>
  <c r="D31" i="2"/>
  <c r="D27" i="2"/>
  <c r="D26" i="2"/>
  <c r="D25" i="2"/>
  <c r="D24" i="2"/>
  <c r="D23" i="2"/>
  <c r="D22" i="2"/>
  <c r="D21" i="2"/>
  <c r="D17" i="2"/>
  <c r="D16" i="2"/>
  <c r="D15" i="2"/>
  <c r="D11" i="2"/>
  <c r="D10" i="2"/>
  <c r="D9" i="2"/>
  <c r="D8" i="2"/>
  <c r="D7" i="2"/>
  <c r="D6" i="2"/>
  <c r="D5" i="2"/>
  <c r="D4" i="2"/>
</calcChain>
</file>

<file path=xl/sharedStrings.xml><?xml version="1.0" encoding="utf-8"?>
<sst xmlns="http://schemas.openxmlformats.org/spreadsheetml/2006/main" count="8474" uniqueCount="533">
  <si>
    <t>P5. ¿Cuál es a su juicio el problema de Canarias que necesita una solución más urgente?</t>
  </si>
  <si>
    <t xml:space="preserve">P6. Y dígame, ahora, ¿cuáles son los tres problemas que a Ud. o a su familia le afectan más? </t>
  </si>
  <si>
    <t xml:space="preserve">P2. Y ¿cómo calificaría la situación económica ACTUAL de su hogar? diría Ud. que es .. </t>
  </si>
  <si>
    <t>P4. ¿Y la situación económica de su hogar DENTRO DE UN AÑO?</t>
  </si>
  <si>
    <t xml:space="preserve">P7. ¿En el caso de su familia, cómo diría que llega económicamente a final de mes? </t>
  </si>
  <si>
    <t xml:space="preserve">3.1. Comportamiento electoral el pasado 28 de mayo </t>
  </si>
  <si>
    <t xml:space="preserve">P20. ¿Me podría decir si en las elecciones al Parlamento de Canarias, municipales y a los cabildos del pasado 28 de mayo usted fue votar? </t>
  </si>
  <si>
    <t>3.3. Interés por la Campaña Electoral de las Elecciones del 28 de mayo de 2023  </t>
  </si>
  <si>
    <t>P9. El pasado 28 de mayo se celebraron elecciones a los ayuntamientos, cabildos y al Parlamento de Canarias ¿Podría decirme, por favor, con cuánto interés, mucho, bastante, poco o ninguno, siguió Ud. la campaña electoral?</t>
  </si>
  <si>
    <t>3.4. Efectos genéricos de la Campaña Electoral</t>
  </si>
  <si>
    <t>P10 ¿Me podría decir si, de una manera general, lo que vio u oyó durante la campaña electoral le sirvió a Ud. mucho, bastante, poco o nada para...?</t>
  </si>
  <si>
    <t>3.5. Temas mencionados durante la Campaña Electoral</t>
  </si>
  <si>
    <t>3.6. Medio de información sobre las elecciones del 28 de mayo de 2023</t>
  </si>
  <si>
    <t>P12. ¿A través de qué medio se informó principalmente sobre las elecciones al Parlamento, Cabildos y Ayuntamientos del pasado 28 de mayo? ¿Y en segundo lugar?</t>
  </si>
  <si>
    <t>3.7. Seguimiento por Internet de la campaña electoral del 28 de mayo de 2023</t>
  </si>
  <si>
    <t xml:space="preserve">P13 ¿Podría decirme si ha seguido información sobre la campaña o las elecciones a través de alguno de los siguientes sitios de Internet? </t>
  </si>
  <si>
    <t>3.8. Acciones durante la campaña electoral</t>
  </si>
  <si>
    <t>P14. ¿Me podría decir si durante la pasada campaña de las elecciones en Canarias del pasado 28 de junio, Ud....?</t>
  </si>
  <si>
    <t>3.9. Contacto (petición de voto) con partidos políticos</t>
  </si>
  <si>
    <t>3.10. Envío de mensajes sobre partidos políticos</t>
  </si>
  <si>
    <t>3.11. Recepción de mensajes sobre partidos políticos</t>
  </si>
  <si>
    <t xml:space="preserve">3.12. Las elecciones como tema de conversación </t>
  </si>
  <si>
    <t>P18. Durante la campaña electoral de las pasadas elecciones del 28 de mayo, ¿hasta qué punto esas elecciones fueron tema de conversación: habitualmente, de vez en cuando, rara vez, casi nunca o nunca?</t>
  </si>
  <si>
    <t>3.13. Los sondeos electorales</t>
  </si>
  <si>
    <t>P.19 ¿Tuvo Ud. conocimiento de los resultados de alguna de las encuestas o sondeos preelectorales que se hicieron antes sobre las elecciones autonómicas y municipales y a los cabildos?</t>
  </si>
  <si>
    <t xml:space="preserve">P19A. ¿Y en qué medida tuvo en cuenta los sondeos a la hora de decidir qué iba a votar en las elecciones del 28 de mayo: mucho, bastante, poco o nada? </t>
  </si>
  <si>
    <t xml:space="preserve">P19B. ¿Y en qué sentido los tuvo en cuenta? </t>
  </si>
  <si>
    <t>3.14. Voto similar o diferente en el entorno más próximo</t>
  </si>
  <si>
    <t xml:space="preserve">P20A. Por lo que usted sabe, ¿sus familiares más cercanos (pareja, hijos/as, hermanos/as) votaron lo mismo que usted? </t>
  </si>
  <si>
    <t>3.15. Papeletas desde casa o en el colegio electoral</t>
  </si>
  <si>
    <t>P21. Cuando fue a votar ¿usted llevó los sobres con las papeletas desde casa o las eligió en el propio Colegio electoral?</t>
  </si>
  <si>
    <t xml:space="preserve">3.16. Voto al mismo o a diferente partido político </t>
  </si>
  <si>
    <t>3.17. Fidelidad de voto</t>
  </si>
  <si>
    <t xml:space="preserve">P25. ¿Ud. es de las personas que vota siempre por el mismo partido, , según lo que más les convenza en ese momento, vota por un partido u otro, o no vota? </t>
  </si>
  <si>
    <t>3.18. Dudas en el voto (base = votaron)</t>
  </si>
  <si>
    <t xml:space="preserve">P26. Ante la decisión de votar o no, y por quién hacerlo, en estas pasadas elecciones, ¿Ud....? </t>
  </si>
  <si>
    <t>3.19. Momento de decisión del voto</t>
  </si>
  <si>
    <t>3.20. Comportamiento de los abstencionistas</t>
  </si>
  <si>
    <t>c. Motivo imposibilidad de votar</t>
  </si>
  <si>
    <t>3.21. Cambiaria de voto una vez conocidos los resultados</t>
  </si>
  <si>
    <t>P28. Ahora que se conocen los resultados de las elecciones, Ud. ¿habría votado al mismo partido que votó o habría votado a otro partido?</t>
  </si>
  <si>
    <t>P29C. Ahora que se conocen los resultados de las elecciones, Ud. ¿habría ido a votar o habría seguido absteniéndose?</t>
  </si>
  <si>
    <t xml:space="preserve">P34. Cuando se habla de política se utilizan normalmente las expresiones izquierda y derecha. En una escala del 0 al 10, en donde 0 es la extrema izquierda, el 5 el centro y el 10 la extrema derecha, ¿dónde diría que se ubica Ud.? </t>
  </si>
  <si>
    <t>P35. En general, entre ser canario o español Ud. se siente…</t>
  </si>
  <si>
    <t>P39. ¿Cómo se define Ud. en materia religiosa: católico/a practicante, católico/a no practicante, creyente de otra religión, agnóstico/a, indiferente o no creyente, o ateo/a?</t>
  </si>
  <si>
    <t>P39A. ¿Con qué frecuencia asiste Ud. a misa u otros oficios religiosos, sin contar las ocasiones relacionadas con ceremonias de tipo social, por ejemplo, bodas, comuniones o funerales?</t>
  </si>
  <si>
    <t>P1. Para empezar, ¿Cómo calificaría Ud. la situación económica ACTUAL de -ISLA- diría Ud. que es muy buena, solo buena, regular, mala o muy mala…... y la de Canarias ............y la de España?</t>
  </si>
  <si>
    <t>1.3. Problemas de solución más urgente de Canarias</t>
  </si>
  <si>
    <t>2.1. Problemas  personales o del hogar de solución más urgente</t>
  </si>
  <si>
    <t>2.2. Situación económica actual</t>
  </si>
  <si>
    <t>2.3. Prospectiva de la situación económica</t>
  </si>
  <si>
    <t>2.4. Cómo llega a fin de mes</t>
  </si>
  <si>
    <t>P8. ¿Diría Ud. que, en líneas generales, la política le interesa mucho, bastante, poco o nada?</t>
  </si>
  <si>
    <t>P11. Me gustaría que me dijera cuál cree Ud. que fue el tema que más mencionaron los partidos a lo largo de la pasada campaña de las elecciones autonómicas en Canarias … y ¿el segundo?</t>
  </si>
  <si>
    <t>b. P16A. ¿De qué partido o partidos los ha enviado?</t>
  </si>
  <si>
    <t>a. Conocimiento de sondeos electorales</t>
  </si>
  <si>
    <t>b. Influencia de los sondeos en la decisión del voto</t>
  </si>
  <si>
    <t xml:space="preserve">c. Influencia concreta de los sondeos </t>
  </si>
  <si>
    <t>P29A.¿Cuándo decidió Ud. que no iba a votar el 28 de mayo?</t>
  </si>
  <si>
    <t>a. Querer o no poder votar</t>
  </si>
  <si>
    <t xml:space="preserve">29. En el caso de las elecciones del pasado 28 de mayo, ¿cuál de estas afirmaciones se ajusta más a su caso? </t>
  </si>
  <si>
    <t>b. Motivos de la abstención de los/as que no votaron porque no querían</t>
  </si>
  <si>
    <t>P27. ¿Cuándo decidió Ud. votar al partido o coalición al que finalmente votó el 28 de mayo?</t>
  </si>
  <si>
    <t xml:space="preserve">P29B. ¿Y por qué motivo, principalmente, prefirió Ud. no votar el 28 de mayo? </t>
  </si>
  <si>
    <t>P29D. ¿Me podría decir cuál de las siguientes razones le impidieron ir a votar el pasado 28 de mayo?</t>
  </si>
  <si>
    <t>b. Abstencionistas</t>
  </si>
  <si>
    <t>4.1. Posicionamiento ideológico personal</t>
  </si>
  <si>
    <t>4.2. Sentimiento identitario en Canarias</t>
  </si>
  <si>
    <t>4.3. Creencias religiosas</t>
  </si>
  <si>
    <t>1.1. Situación económica actual</t>
  </si>
  <si>
    <t>1.2. Prospectiva de la situación económica</t>
  </si>
  <si>
    <t>3.2. Interés por la política en general</t>
  </si>
  <si>
    <r>
      <t>a.</t>
    </r>
    <r>
      <rPr>
        <sz val="12"/>
        <color theme="1"/>
        <rFont val="Calibri"/>
        <family val="2"/>
        <scheme val="minor"/>
      </rPr>
      <t>     P15. ¿Algún/a representante o colaborador/a de algún partido se puso en contacto con Ud. durante la campaña de las elecciones del 28 de mayo para pedirle su voto por cualquier medio (correo postal, correo electrónico, SMS, WhatsApp, por teléfono o personal)?</t>
    </r>
  </si>
  <si>
    <r>
      <t>b.</t>
    </r>
    <r>
      <rPr>
        <sz val="12"/>
        <color theme="1"/>
        <rFont val="Calibri"/>
        <family val="2"/>
        <scheme val="minor"/>
      </rPr>
      <t xml:space="preserve">     P15A. ¿Recuerda Ud. qué partido o partidos se pusieron en contacto con Ud.? </t>
    </r>
  </si>
  <si>
    <r>
      <t>a.</t>
    </r>
    <r>
      <rPr>
        <sz val="12"/>
        <color theme="1"/>
        <rFont val="Calibri"/>
        <family val="2"/>
        <scheme val="minor"/>
      </rPr>
      <t xml:space="preserve">     P16. ¿Ha enviado o reenviado Ud. algún mensaje de su móvil (SMS), WhatsApp, correo electrónico, “post”, “tuit”, etc. en relación con algún partido o candidato/a en las pasadas elecciones del 28 de mayo? </t>
    </r>
  </si>
  <si>
    <r>
      <t>a.</t>
    </r>
    <r>
      <rPr>
        <sz val="12"/>
        <color theme="1"/>
        <rFont val="Calibri"/>
        <family val="2"/>
        <scheme val="minor"/>
      </rPr>
      <t>     P17. ¿Y ha recibido de otra persona algún mensaje de móvil (SMS), WhatsApp, correo electrónico, “post”, “tuit”, etc. en relación con algún partido o candidato/a en las pasadas elecciones del 28 de mayo?</t>
    </r>
  </si>
  <si>
    <r>
      <t>b.</t>
    </r>
    <r>
      <rPr>
        <sz val="12"/>
        <color theme="1"/>
        <rFont val="Calibri"/>
        <family val="2"/>
        <scheme val="minor"/>
      </rPr>
      <t xml:space="preserve">     P17A. ¿De qué partido o partidos los ha recibido? </t>
    </r>
  </si>
  <si>
    <r>
      <t>a.</t>
    </r>
    <r>
      <rPr>
        <sz val="12"/>
        <color theme="1"/>
        <rFont val="Calibri"/>
        <family val="2"/>
        <scheme val="minor"/>
      </rPr>
      <t>     P22. ¿Y me podría decir si usted votó al mismo partido al Ayuntamiento, al Cabildo y al Parlamento de Canarias?</t>
    </r>
  </si>
  <si>
    <r>
      <t>b.</t>
    </r>
    <r>
      <rPr>
        <sz val="12"/>
        <color theme="1"/>
        <rFont val="Calibri"/>
        <family val="2"/>
        <scheme val="minor"/>
      </rPr>
      <t xml:space="preserve">     P24. Como sabe había dos sobres diferentes para votar al Parlamento de Canarias, uno por la isla y otro por toda Canarias. ¿Usted votó lo mismo en los dos sobres o votó diferente?  </t>
    </r>
  </si>
  <si>
    <t xml:space="preserve">a. Votantes </t>
  </si>
  <si>
    <t>a. Votantes</t>
  </si>
  <si>
    <t>b. Se abstuvieron</t>
  </si>
  <si>
    <r>
      <t xml:space="preserve">P3. ¿Y cree Ud. que </t>
    </r>
    <r>
      <rPr>
        <sz val="11"/>
        <color theme="1"/>
        <rFont val="Calibri (Cuerpo)"/>
      </rPr>
      <t>DENTRO DE UN AÑO l</t>
    </r>
    <r>
      <rPr>
        <sz val="12"/>
        <color theme="1"/>
        <rFont val="Calibri"/>
        <family val="2"/>
        <scheme val="minor"/>
      </rPr>
      <t xml:space="preserve">a situación económica de Canarias estará mejor, igual o peor que ahora? </t>
    </r>
  </si>
  <si>
    <t>Variable de ponderación: PON</t>
  </si>
  <si>
    <t>Isla</t>
  </si>
  <si>
    <t>N sin ponderar</t>
  </si>
  <si>
    <t>Porcentaje</t>
  </si>
  <si>
    <t>error de muestreo</t>
  </si>
  <si>
    <t>Lanzarote</t>
  </si>
  <si>
    <t>Fuerteventura</t>
  </si>
  <si>
    <t>Gran Canaria</t>
  </si>
  <si>
    <t>Tenerife</t>
  </si>
  <si>
    <t>La Gomera</t>
  </si>
  <si>
    <t>La Palma</t>
  </si>
  <si>
    <t>El Hierro</t>
  </si>
  <si>
    <t>Total</t>
  </si>
  <si>
    <t>Sexo</t>
  </si>
  <si>
    <t>Hombre</t>
  </si>
  <si>
    <t>Mujer</t>
  </si>
  <si>
    <t>Grupo de edad</t>
  </si>
  <si>
    <t>18-29</t>
  </si>
  <si>
    <t>30-39</t>
  </si>
  <si>
    <t>40-49</t>
  </si>
  <si>
    <t>50-59</t>
  </si>
  <si>
    <t>60-69</t>
  </si>
  <si>
    <t>70 y más</t>
  </si>
  <si>
    <t>Recuerdo de voto al Parlamento 28 mayo</t>
  </si>
  <si>
    <t>Partido Socialista Obrero Español (PSOE)</t>
  </si>
  <si>
    <t>Coalición Canaria (CC)</t>
  </si>
  <si>
    <t>Partido Popular (PP)</t>
  </si>
  <si>
    <t>Nueva Canarias - Bloque Canarista (NC-bc)</t>
  </si>
  <si>
    <t>VOX</t>
  </si>
  <si>
    <t>Unidas Sí Podemos (USP)</t>
  </si>
  <si>
    <t>Dragos Verdes Canarias (DVC)</t>
  </si>
  <si>
    <t>Unidos por Gran Canaria (UxGC)</t>
  </si>
  <si>
    <t>Agrupación Socialista Gomera (ASG)</t>
  </si>
  <si>
    <t>Asambleas Municipales de Fuerteventura (AMF)</t>
  </si>
  <si>
    <t>Agrupación Herreña Independiente (AHI)</t>
  </si>
  <si>
    <t>Asamblea Herreña (AH)</t>
  </si>
  <si>
    <t>Otros</t>
  </si>
  <si>
    <t>Voto en blanco</t>
  </si>
  <si>
    <t>Voto nulo</t>
  </si>
  <si>
    <t>No votó / Nc</t>
  </si>
  <si>
    <t>Variable de ponderación: PONDERVOT</t>
  </si>
  <si>
    <t>En segundo lugar se ha aplicado un coeficiente de ponderación en lo referido al recuerdo de voto en las elecciones 28M e isla (bloques 3).</t>
  </si>
  <si>
    <t>PONDERACIÓN DE LA MUESTRA</t>
  </si>
  <si>
    <t xml:space="preserve">A la hora de tabular se han definido dos coeficientes de ponderación que reequilibran la muestra. </t>
  </si>
  <si>
    <t>Muestra de variables de cruce</t>
  </si>
  <si>
    <t>p1_1 - ¿Cómo calificaría Ud. la situación económica actual de la Isla, diría Ud. que es muy buena, solo buena, regular, mala o muy mala?</t>
  </si>
  <si>
    <t>%</t>
  </si>
  <si>
    <t>Situación económica actual de la isla</t>
  </si>
  <si>
    <t>Muy buena</t>
  </si>
  <si>
    <t>Buena</t>
  </si>
  <si>
    <t>Regular</t>
  </si>
  <si>
    <t>Mala</t>
  </si>
  <si>
    <t>Muy Mala</t>
  </si>
  <si>
    <t>No sabe</t>
  </si>
  <si>
    <t>No contesta</t>
  </si>
  <si>
    <t>p1_2 - ¿Cómo calificaría Ud. la situación económica actual de Canarias, diría Ud. que es muy buena, solo buena, regular, mala o muy mala?'</t>
  </si>
  <si>
    <t>Situación económica actual de Canarias</t>
  </si>
  <si>
    <t>p1_3 - ¿Cómo calificaría Ud. la situación económica actual de España, diría Ud. que es muy buena, solo buena, regular, mala o muy mala?'</t>
  </si>
  <si>
    <t>Situación económica actual de España</t>
  </si>
  <si>
    <t>Grupo de edad 2</t>
  </si>
  <si>
    <t>p3 - ¿Y cree Ud. que dentro de uno año la situación económica de Canarias estará mejor, igual o peor que ahora?</t>
  </si>
  <si>
    <t>Situación económica prospectiva de Canarias</t>
  </si>
  <si>
    <t>Mejor</t>
  </si>
  <si>
    <t>Igual</t>
  </si>
  <si>
    <t>Peor</t>
  </si>
  <si>
    <t>p5 - ¿Cuál es a su juicio el problema de Canarias que necesita una solución más urgente? (Primera mención)</t>
  </si>
  <si>
    <t>1º problema de Canarias</t>
  </si>
  <si>
    <t>La crisis económica. los problemas de índole económica</t>
  </si>
  <si>
    <t>Paro</t>
  </si>
  <si>
    <t>Inmigración</t>
  </si>
  <si>
    <t>Crisis del sector turístico</t>
  </si>
  <si>
    <t>Sistema sanitario</t>
  </si>
  <si>
    <t>Sistema judicial</t>
  </si>
  <si>
    <t>Problemas de índole social (pobreza. ayudas …)</t>
  </si>
  <si>
    <t>Situación de las personas autónomas</t>
  </si>
  <si>
    <t>Sector primario: agricultura. ganadería</t>
  </si>
  <si>
    <t>Diversificar la economía (dependencia del turismo)</t>
  </si>
  <si>
    <t>Crisis sector comercial</t>
  </si>
  <si>
    <t>Educación</t>
  </si>
  <si>
    <t>Problemas medio ambiente / cambio climático</t>
  </si>
  <si>
    <t>Okupas</t>
  </si>
  <si>
    <t>Calidad del empleo: ERTE. salarios</t>
  </si>
  <si>
    <t>Políticos</t>
  </si>
  <si>
    <t>Infraestructuras</t>
  </si>
  <si>
    <t>Aparcamientos y tráfico</t>
  </si>
  <si>
    <t>Volcán de La Palma</t>
  </si>
  <si>
    <t>Inflación</t>
  </si>
  <si>
    <t>Pensiones</t>
  </si>
  <si>
    <t>Vivienda</t>
  </si>
  <si>
    <t>Transporte</t>
  </si>
  <si>
    <t>Inseguridad ciudadana</t>
  </si>
  <si>
    <t>Impuestos</t>
  </si>
  <si>
    <t>Limpieza viaria</t>
  </si>
  <si>
    <t>Consumo de drogas</t>
  </si>
  <si>
    <t>Demografía (sobrepoblación. envejecimiento)</t>
  </si>
  <si>
    <t>Otras respuestas</t>
  </si>
  <si>
    <t xml:space="preserve"> Ninguno</t>
  </si>
  <si>
    <t>p5 - ¿Cuál es a su juicio el problema de Canarias que necesita una solución más urgente? (respuesta múltiple)</t>
  </si>
  <si>
    <t>Problemas de Canarias</t>
  </si>
  <si>
    <t>El Coronavirus</t>
  </si>
  <si>
    <t>p4 ¿Y la situación económica de su hogar dentro de un año?</t>
  </si>
  <si>
    <t>Situación económica prospectiva del hogar</t>
  </si>
  <si>
    <t>p2 - Y ¿cómo calificaría la situación económica ACTUAL de su hogar? diría Ud. que es ..</t>
  </si>
  <si>
    <t>Situación económica actual del hogar</t>
  </si>
  <si>
    <t>p6 - Y dígame ahora ¿cuáles son los problemas que a Ud o a su familia le afectan más? (Primera mención)</t>
  </si>
  <si>
    <t>1º problema Personal</t>
  </si>
  <si>
    <t>p6 - Y dígame ahora ¿cuáles son los problemas que a Ud o a su familia le afectan más? (respuesta múltiple)</t>
  </si>
  <si>
    <t>Problemas personales</t>
  </si>
  <si>
    <t>p7 - ¿En el caso de su familia, cómo diría que llega económicamente a final de mes?</t>
  </si>
  <si>
    <t>Cómo llegan a fin de mes</t>
  </si>
  <si>
    <t>Con mucha dificultad</t>
  </si>
  <si>
    <t>Con dificultad</t>
  </si>
  <si>
    <t>Más o menos</t>
  </si>
  <si>
    <t>Con facilidad</t>
  </si>
  <si>
    <t>Con mucha facilidad</t>
  </si>
  <si>
    <t>No Sabe</t>
  </si>
  <si>
    <t>No Contesta</t>
  </si>
  <si>
    <t>p8 - ¿Diría Ud. que, en líneas generales, la política le interesa mucho, bastante, poco o nada?</t>
  </si>
  <si>
    <t>Interés por la política</t>
  </si>
  <si>
    <t>Mucho</t>
  </si>
  <si>
    <t>Bastante</t>
  </si>
  <si>
    <t>Poco</t>
  </si>
  <si>
    <t>Nada</t>
  </si>
  <si>
    <t>p9 - El pasado 28 de mayo se celebraron elecciones a los ayuntamientos, cabildos y al Parlamento de Canarias ¿Podría decirme, por favor, con cuánto interés, mucho, bastante, poco o ninguno, siguió Ud. la campaña electoral?</t>
  </si>
  <si>
    <t>Interés campaña electoral</t>
  </si>
  <si>
    <t>Con mucho interés</t>
  </si>
  <si>
    <t>Con bastante interés</t>
  </si>
  <si>
    <t>Con poco interés</t>
  </si>
  <si>
    <t>Con ningún interés</t>
  </si>
  <si>
    <t>p10 - ¿Me podría decir si, de una manera general, lo que vio u oyó durante la campaña electoral le sirvió a Ud. mucho, bastante, poco o nada para...?</t>
  </si>
  <si>
    <t>Informarse sobre los programas y propuestas de cada partido o coalición</t>
  </si>
  <si>
    <t>Conocer mejor a los/as candidatos/as</t>
  </si>
  <si>
    <t>Ver las diferencias que existen entre unos partidos y otros</t>
  </si>
  <si>
    <t>Decidir su voto</t>
  </si>
  <si>
    <t>p11 - Me gustaría que me dijera cuál cree Ud. que fue el tema que más mencionaron los partidos a lo largo de la pasada campña electoral de la eleecciones autonómicas en Canarias ... Y ¿el segundo? (respuesta múltiple)</t>
  </si>
  <si>
    <t>Temas de campaña electoral</t>
  </si>
  <si>
    <t>Paro/empleo</t>
  </si>
  <si>
    <t>Estado de las autonomías/cuestión territorial</t>
  </si>
  <si>
    <t>Vivienda. urbanismo</t>
  </si>
  <si>
    <t>Economía</t>
  </si>
  <si>
    <t>Terrorismo</t>
  </si>
  <si>
    <t>Sanidad</t>
  </si>
  <si>
    <t>Medio ambiente</t>
  </si>
  <si>
    <t>Turismo</t>
  </si>
  <si>
    <t>Políticas de igualdad</t>
  </si>
  <si>
    <t>Impuestos. la política fiscal</t>
  </si>
  <si>
    <t>Pactos. coaliciones</t>
  </si>
  <si>
    <t>Políticas sociales. temas sociales. los derechos Sociales</t>
  </si>
  <si>
    <t>Ideología</t>
  </si>
  <si>
    <t>Tráfico. aparcamiento. transporte urbano</t>
  </si>
  <si>
    <t>Campaña negativa sobre otros partidos</t>
  </si>
  <si>
    <t>Otra cuestión</t>
  </si>
  <si>
    <t>No sé. no recuerdo ningún tema</t>
  </si>
  <si>
    <t>p12_1 - ¿A través de qué medio se informó principalmente sobre las elecciones al Parlamento, Cabildos y Ayuntamientos del pasado 28 de mayo?</t>
  </si>
  <si>
    <t>Medio 1</t>
  </si>
  <si>
    <t>De los periódicos en papel</t>
  </si>
  <si>
    <t>De los periódicos a través de internet</t>
  </si>
  <si>
    <t>Por la Televisión</t>
  </si>
  <si>
    <t>La Radio</t>
  </si>
  <si>
    <t>Las Redes sociales</t>
  </si>
  <si>
    <t>A través de Contactos personales. reuniones. mítines. etc.</t>
  </si>
  <si>
    <t>Otros medios</t>
  </si>
  <si>
    <t>No se informó. no le interesa la política</t>
  </si>
  <si>
    <t>p12 - ¿A través de qué medio se informó principalmente sobre las elecciones al Parlamento, Cabildos y Ayuntamientos del pasado 28 de mayo? ¿Y en segundo lugar? (múltiple)</t>
  </si>
  <si>
    <t>Medio información elecciones</t>
  </si>
  <si>
    <t>p13 - ¿Podría decirme si ha seguido información sobre la campaña o las elecciones a través de alguno de los siguientes sitios de Internet? - múltiple</t>
  </si>
  <si>
    <t>Seguimiento por internet</t>
  </si>
  <si>
    <t>0</t>
  </si>
  <si>
    <t>En páginas de medios de comunicación (periódicos. radios)</t>
  </si>
  <si>
    <t>En páginas de partidos o candidatos/as</t>
  </si>
  <si>
    <t>En páginas de organizaciones ciudadanas o movimientos cívicos</t>
  </si>
  <si>
    <t>En redes sociales y foros de debate</t>
  </si>
  <si>
    <t>En ninguno</t>
  </si>
  <si>
    <t>p14 - ¿Me podría decir si durante la pasada campaña de las elecciones en Canarias del pasado 28 de junio, Ud....?  (base: Se informaron de las elecciones. P12&lt;8)</t>
  </si>
  <si>
    <t>Vio por televisión o escuchó por la radio algún debate o entrevistas con candidatos</t>
  </si>
  <si>
    <t>Sí</t>
  </si>
  <si>
    <t>No</t>
  </si>
  <si>
    <t>Leyó o echó un vistazo a cartas. folletos o programas de algún partido o coalición política</t>
  </si>
  <si>
    <t>Trabajó como voluntario/a en la campaña de algún partido o candidato/a</t>
  </si>
  <si>
    <t>Asistió a algún mitin o reunión de algún partido</t>
  </si>
  <si>
    <t>p15 - ¿Algún/a representante o colaborador/a de algún partido se puso en contacto con Ud. durante la campaña de las elecciones del 28 de mayo para pedirle su voto por cualquier medio (correo postal, correo electrónico, SMS, WhatsApp, por teléfono o personal)?</t>
  </si>
  <si>
    <t>Contacto (petición de voto) con partidos políticos</t>
  </si>
  <si>
    <t>p15 ¿Recuerda Ud. qué partido o partidos se pusieron en contacto con Ud.? - múltiple (base: Han contactado con partido. P15=1)</t>
  </si>
  <si>
    <t>Partido político que ha contactado</t>
  </si>
  <si>
    <t>Otro</t>
  </si>
  <si>
    <t>p16 - ¿Ha enviado o reenviado Ud. algún mensaje de su móvil (SMS), WhatsApp, correo electrónico, “post”, “tuit”, etc. en relación con algún partido o candidato/a en las pasadas elecciones del 28 de mayo?</t>
  </si>
  <si>
    <t>Envío de mensajes sobre partidos políticos</t>
  </si>
  <si>
    <t>p16A - ¿De qué partido o partidos los ha enviado? - múltiple (base: Han enviado mensajes de partidos. P16=1)</t>
  </si>
  <si>
    <t>Partido politico del que ha enviado algún mensaje</t>
  </si>
  <si>
    <t>p17 - ¿Y ha recibido de otra persona algún mensaje de móvil (SMS), WhatsApp, correo electrónico, “post”, “tuit”, etc. en relación con algún partido o candidato/a en las pasadas elecciones del 28 de mayo?</t>
  </si>
  <si>
    <t>Recepción de mensajes sobre partidos políticos</t>
  </si>
  <si>
    <t>p17A - ¿De qué partido o partidos los ha recibido? - múltiple (base: Han recibido mensajes de partidos. P17=1)</t>
  </si>
  <si>
    <t>Partido político del que recibido mensaje</t>
  </si>
  <si>
    <t>p18 - Durante la campaña electoral de las pasadas elecciones del 28 de mayo, ¿hasta qué punto esas elecciones fueron tema de conversación: habitualmente, de vez en cuando, rara vez, casi nunca o nunca?</t>
  </si>
  <si>
    <t>En casa. con su familia</t>
  </si>
  <si>
    <t>Habitualmente</t>
  </si>
  <si>
    <t>De vez en cuando</t>
  </si>
  <si>
    <t>Rara vez</t>
  </si>
  <si>
    <t>Casi nunca o nunca</t>
  </si>
  <si>
    <t>Con sus amigos/as</t>
  </si>
  <si>
    <t>En su lugar de trabajo o centro de estudios</t>
  </si>
  <si>
    <t>p19 - ¿Tuvo Ud. conocimiento de los resultados de alguna de las encuestas o sondeos preelectorales que se hicieron antes sobre las elecciones autonómicas y municipales y a los cabildos?</t>
  </si>
  <si>
    <t>Conocimiento de sondeos electorales</t>
  </si>
  <si>
    <t>p19A - ¿Y en qué medida tuvo en cuenta los sondeos a la hora de decidir qué iba a votar en las elecciones del 28 de mayo: mucho, bastante, poco o nada? (base: Conocen sondeos electorales. P19=1)</t>
  </si>
  <si>
    <t>influencia de los sondeos electorales</t>
  </si>
  <si>
    <t>p19B - ¿Y en qué sentido los tuvo en cuenta? (base: Conocen sondeos electorales e influyen los sondeos. P19=1 y P19A&lt;4)</t>
  </si>
  <si>
    <t>influencia concreta de los sondeos electorales</t>
  </si>
  <si>
    <t>Le animaron a votar</t>
  </si>
  <si>
    <t>Le animaron a abstenerse</t>
  </si>
  <si>
    <t>Le ayudaron a decidir el partido por el que iba a votar</t>
  </si>
  <si>
    <t>Reforzaron su decisión de votar por el partido que pensaba</t>
  </si>
  <si>
    <t>Le animaron a votar a otro partido distinto al que tenía pensado</t>
  </si>
  <si>
    <t>Otra respuesta</t>
  </si>
  <si>
    <t>p20 - ¿Me podría decir si en las elecciones al Parlamento de Canarias, municipales y a los cabildos del pasado 28 de mayo usted fue votar?</t>
  </si>
  <si>
    <t>Comportamiento electoral 28 de mayo</t>
  </si>
  <si>
    <t>Votó</t>
  </si>
  <si>
    <t>No votó</t>
  </si>
  <si>
    <t>No recuerda</t>
  </si>
  <si>
    <t>p20A - Por lo que usted sabe, ¿sus familiares más cercanos (pareja, hijos/as, hermanos/as) votaron lo mismo que usted?  (base: Votaron el 28 de mayo. P20=1)</t>
  </si>
  <si>
    <t>Voto en el entorno más cercano</t>
  </si>
  <si>
    <t>p21 - Y cuando fue a votar ¿usted llevó los sobres con las papeletas desde casa o las eligió en el propio Colegio electoral? (base: Votaron el 28 de mayo. P20=1)</t>
  </si>
  <si>
    <t>Papeletas desde casa vs colegio electoral</t>
  </si>
  <si>
    <t>Las llevó desde casa</t>
  </si>
  <si>
    <t>Las eligió en el Colegio electoral</t>
  </si>
  <si>
    <t>Ns/Nc</t>
  </si>
  <si>
    <t>p22 - Y me podría decir si usted votó al mismo partido al Ayuntamiento, al Cabildo y al Parlamento de Canarias? (base: Votaron el 28 de mayo. P20=1)</t>
  </si>
  <si>
    <t>Voto mismo partido - diferente</t>
  </si>
  <si>
    <t>No. voté diferente</t>
  </si>
  <si>
    <t>Recuerdo de voto al Parlamento de Canarias - Lista insular</t>
  </si>
  <si>
    <t>Recuerdo de voto Parlamento de Canarias 28 mayo. lista insular</t>
  </si>
  <si>
    <t>Recuerdo de voto al Parlamento de Canarias - Lista regional</t>
  </si>
  <si>
    <t>Recuerdo de voto Parlamento de Canarias 28 mayo. lista regional</t>
  </si>
  <si>
    <t>Recuerdo de voto al Cabildo insular</t>
  </si>
  <si>
    <t>Recuerdo de voto Cabildo 28 mayo</t>
  </si>
  <si>
    <t>Recuerdo de voto al Ayuntamiento</t>
  </si>
  <si>
    <t>Recuerdo de voto Ayuntamiento 28 mayo</t>
  </si>
  <si>
    <t>Recuerdo de voto al Parlamento (votponder)</t>
  </si>
  <si>
    <t>p24 - Como sabe había dos sobres diferentes para votar al Parlamento de Canarias, uno por la isla y otro por toda Canarias. ¿Usted votó lo mismo en los dos sobres o votó diferente? (base: Votaron el 28 de mayo. P20=1)</t>
  </si>
  <si>
    <t>Voto mismo partido – diferente Parlamento de Canarias</t>
  </si>
  <si>
    <t>Lo mismo</t>
  </si>
  <si>
    <t>Diferente</t>
  </si>
  <si>
    <t>p25 - ¿Ud. es de las personas que vota siempre por el mismo partido, , según lo que más les convenza en ese momento, vota por un partido u otro, o no vota? (base: Votaron el 28 de mayo. P20=1)</t>
  </si>
  <si>
    <t>Fidelidad de voto</t>
  </si>
  <si>
    <t>Vota siempre por el mismo partido</t>
  </si>
  <si>
    <t>Por lo general suele votar por el mismo partido</t>
  </si>
  <si>
    <t>Según lo que más les convenza en ese momento</t>
  </si>
  <si>
    <t>Vota en blanco o nulo</t>
  </si>
  <si>
    <t>No suele votar</t>
  </si>
  <si>
    <t>Es la primera vez que vota</t>
  </si>
  <si>
    <t>p26 - Ante la decisión de votar o no, y por quién hacerlo, en estas pasadas elecciones, ¿Ud....? (base: Votaron el 28 de mayo. P20=1)</t>
  </si>
  <si>
    <t>Dudas en el voto</t>
  </si>
  <si>
    <t>Dudó entre varios partidos o coaliciones</t>
  </si>
  <si>
    <t>Dudó entre un partido o coalición y la abstención</t>
  </si>
  <si>
    <t>Dudó entre un partido o coalición y votar nulo</t>
  </si>
  <si>
    <t>Dudó entre un partido o coalición y votar en blanco</t>
  </si>
  <si>
    <t>Dudó entre votar en blanco y abstenerse</t>
  </si>
  <si>
    <t>Tenía decidido votar por un partido o coalición</t>
  </si>
  <si>
    <t>Tenía decidido votar en blanco o nulo</t>
  </si>
  <si>
    <t>Tenía decidido abstenerse</t>
  </si>
  <si>
    <t>p27 -  ¿Y cuándo decidió Ud. votar al partido o coalición al que finalmente votó el 28 de mayo? (base: Votaron el 28 de mayo. P20=1)</t>
  </si>
  <si>
    <t>Momento decisión del voto</t>
  </si>
  <si>
    <t>Lo tenía decidido desde hace bastante tiempo (antes de que empezara de la campaña electoral)</t>
  </si>
  <si>
    <t>Lo decidió al comienzo de la campaña electoral</t>
  </si>
  <si>
    <t>Lo decidió durante la última semana de la campaña electoral. unos días antes de las elecciones</t>
  </si>
  <si>
    <t>Lo decidió durante la jornada de reflexión. la víspera de las elecciones</t>
  </si>
  <si>
    <t>Lo decidió el mismo día de las elecciones</t>
  </si>
  <si>
    <t>p28 - Ahora que se conocen los resultados de las elecciones, Ud. ¿habría votado al mismo partido que votó o habría votado a otro partido? (base: Votaron el 28 de mayo. P20=1)</t>
  </si>
  <si>
    <t>Cambiaría de voto</t>
  </si>
  <si>
    <t>Habría votado al mismo partido que votó</t>
  </si>
  <si>
    <t>Habría votado a otro partido</t>
  </si>
  <si>
    <t>No sabe. duda</t>
  </si>
  <si>
    <t>p29 - En el caso de las elecciones del pasado 28 de mayo, ¿cuál de estas afirmaciones se ajusta más a su caso? (base: No votó el 28 de mayo. P20&gt;1)</t>
  </si>
  <si>
    <t>Comportamiento abstencionistas</t>
  </si>
  <si>
    <t>No quiso ir a votar</t>
  </si>
  <si>
    <t>Normalmente vota. pero esta vez no quiso hacerlo</t>
  </si>
  <si>
    <t>No pudo votar</t>
  </si>
  <si>
    <t>Normalmente vota. pero esta vez no pudo hacerlo</t>
  </si>
  <si>
    <t>p29A - ¿Cuándo decidió Ud. que no iba a votar el 28 de mayo? (base: No votó porque no quiso el 28 de mayo. P20&gt;1 y P29= 1 y 2)</t>
  </si>
  <si>
    <t>Momento de la decisión de no votar</t>
  </si>
  <si>
    <t>Nunca vota</t>
  </si>
  <si>
    <t>p29B - ¿Y por qué motivo, principalmente, prefirió Ud. no votar el 28 de mayo? (base: No votó porque no quiso el 28 de mayo. P20&gt;1 y P29= 1 y 2)</t>
  </si>
  <si>
    <t>Motivo de la abstención</t>
  </si>
  <si>
    <t>No había ninguna alternativa que le gustara</t>
  </si>
  <si>
    <t>Está harto/a de política y elecciones</t>
  </si>
  <si>
    <t>Da lo mismo votar que no votar. no sirve para nada</t>
  </si>
  <si>
    <t>Estaba desorientado/a. no sabía a quién votar</t>
  </si>
  <si>
    <t>No le inspiraba confianza ningún partido ni ningún/a político/a</t>
  </si>
  <si>
    <t>Para mostrar su descontento</t>
  </si>
  <si>
    <t>p29C - Ahora que se conocen los resultados de las elecciones, Ud. ¿habría ido a votar o habría seguido absteniéndose? (base: No votó porque no quiso el 28 de mayo. P20&gt;1 y P29= 1 y 2)</t>
  </si>
  <si>
    <t>Habría ido a votar</t>
  </si>
  <si>
    <t>Habría seguido absteniéndose</t>
  </si>
  <si>
    <t>p29D - ¿Me podría decir cuál de las siguientes razones le impidieron ir a votar el pasado 28 de mayo? (base: No votó porque no pudo el 28 de mayo. P20&gt;1 y P29= 3 y 4)</t>
  </si>
  <si>
    <t>Motivo imposibilidad de votar</t>
  </si>
  <si>
    <t>No estaba inscrito/a en el censo electoral</t>
  </si>
  <si>
    <t>No tenía su DNI o pasaporte</t>
  </si>
  <si>
    <t>No sabía dónde tenía que ir a votar</t>
  </si>
  <si>
    <t>Por motivos familiares</t>
  </si>
  <si>
    <t>Por motivos de salud</t>
  </si>
  <si>
    <t>Por motivos de trabajo</t>
  </si>
  <si>
    <t>Estaba ausente</t>
  </si>
  <si>
    <t>No tenía edad para votar</t>
  </si>
  <si>
    <t>Decidió no votar</t>
  </si>
  <si>
    <t>p34 - Cuando se habla de política se utilizan normalmente las expresiones izquierda y derecha. En una escala del 0 al 10, en donde 0 es la extrema izquierda, el 5 el centro y el 10 la extrema derecha, ¿dónde diría que se ubica Ud.?</t>
  </si>
  <si>
    <t>Posicionamiento ideológico</t>
  </si>
  <si>
    <t>1</t>
  </si>
  <si>
    <t>2</t>
  </si>
  <si>
    <t>3</t>
  </si>
  <si>
    <t>4</t>
  </si>
  <si>
    <t>5</t>
  </si>
  <si>
    <t>6</t>
  </si>
  <si>
    <t>7</t>
  </si>
  <si>
    <t>8</t>
  </si>
  <si>
    <t>9</t>
  </si>
  <si>
    <t>10</t>
  </si>
  <si>
    <t>p34 – Escala ideológica agrupada</t>
  </si>
  <si>
    <t xml:space="preserve"> Posicionamiento ideológico</t>
  </si>
  <si>
    <t>Extrema izquierda (0-1)</t>
  </si>
  <si>
    <t>Centro-izquierda (2-4)</t>
  </si>
  <si>
    <t>Centro (5)</t>
  </si>
  <si>
    <t>Centro-derecha (6-8)</t>
  </si>
  <si>
    <t>Extrema derecha (9-10)</t>
  </si>
  <si>
    <t>Escala Ideológica  (media)</t>
  </si>
  <si>
    <t>Media</t>
  </si>
  <si>
    <t>p35 - En general, entre ser canario o español Ud. se siente…</t>
  </si>
  <si>
    <t>Eje canario español</t>
  </si>
  <si>
    <t>Sólo canario/a</t>
  </si>
  <si>
    <t>Más canario/a que español/a</t>
  </si>
  <si>
    <t>Canario/a y español/a por igual</t>
  </si>
  <si>
    <t>Más español/a que canario/a</t>
  </si>
  <si>
    <t>Sólo español/a</t>
  </si>
  <si>
    <t>Ni español/a ni canario/a</t>
  </si>
  <si>
    <t>p39 - ¿Cómo se define Ud. en materia religiosa: católico/a practicante, católico/a no practicante, creyente de otra religión, agnóstico/a, indiferente o no creyente, o ateo/a?</t>
  </si>
  <si>
    <t>Definición en materia religiosa</t>
  </si>
  <si>
    <t>Católico/a practicante</t>
  </si>
  <si>
    <t>Católico/a no practicante</t>
  </si>
  <si>
    <t>Creyente de otra religión</t>
  </si>
  <si>
    <t>Agnóstico/a (no niegan la existencia de Dios pero tampoco la descartan)</t>
  </si>
  <si>
    <t>Indiferente. no creyente</t>
  </si>
  <si>
    <t>Ateo/a (niegan la existencia de Dios)</t>
  </si>
  <si>
    <t>p39A - ¿Con qué frecuencia asiste Ud. a misa u otros oficios religiosos, sin contar las ocasiones relacionadas con ceremonias de tipo social, por ejemplo, bodas, comuniones o funerales? (Base: Creyentes. p39= 1, 2 y 3)</t>
  </si>
  <si>
    <t>Asistencia a oficios religiosos</t>
  </si>
  <si>
    <t>Nunca</t>
  </si>
  <si>
    <t>Casi nunca</t>
  </si>
  <si>
    <t>Varias veces al año</t>
  </si>
  <si>
    <t>Dos o tres veces al mes</t>
  </si>
  <si>
    <t>Todos los domingos y festivos</t>
  </si>
  <si>
    <t>Varias veces a la semana</t>
  </si>
  <si>
    <t>sexo</t>
  </si>
  <si>
    <t>EDAD</t>
  </si>
  <si>
    <t>Grupo de edad 1</t>
  </si>
  <si>
    <t>18-24</t>
  </si>
  <si>
    <t>25-34</t>
  </si>
  <si>
    <t>35-44</t>
  </si>
  <si>
    <t>45-54</t>
  </si>
  <si>
    <t>55-64</t>
  </si>
  <si>
    <t>65-74</t>
  </si>
  <si>
    <t>75 y más</t>
  </si>
  <si>
    <t>EDAD 2</t>
  </si>
  <si>
    <t>p38cod - Me podría decir el nivel más alto de sus estudios finalizados</t>
  </si>
  <si>
    <t>Estudios finalizados</t>
  </si>
  <si>
    <t>No sabe leer</t>
  </si>
  <si>
    <t>Sin estudios sabe leer</t>
  </si>
  <si>
    <t>Estudios Primarios incompletos</t>
  </si>
  <si>
    <t>Enseñanza de Primer Grado</t>
  </si>
  <si>
    <t>Enseñanza de 2º Grado/1º Ciclo</t>
  </si>
  <si>
    <t>Enseñanza de 2º Grado/2º Ciclo</t>
  </si>
  <si>
    <t>Enseñanza de 2º Grado/Formación profesional</t>
  </si>
  <si>
    <t>Enseñanza universitaria primer ciclo</t>
  </si>
  <si>
    <t>Enseñanza universitaria segundo ciclo</t>
  </si>
  <si>
    <t>Enseñanza universitaria tercer ciclo</t>
  </si>
  <si>
    <t>p38- Me podría decir el nivel más alto de sus estudios finalizados (agrupado)</t>
  </si>
  <si>
    <t>Sin estudios</t>
  </si>
  <si>
    <t>Estudios Primarios</t>
  </si>
  <si>
    <t>Estudios Secundarios – 2º grado</t>
  </si>
  <si>
    <t>Estudios universitarios</t>
  </si>
  <si>
    <t>99</t>
  </si>
  <si>
    <t>p40 - ¿Cuál es su estado civil?</t>
  </si>
  <si>
    <t>Estado civil</t>
  </si>
  <si>
    <t>Casado/a</t>
  </si>
  <si>
    <t>En pareja de hecho</t>
  </si>
  <si>
    <t>Soltero/a</t>
  </si>
  <si>
    <t>Viudo/a</t>
  </si>
  <si>
    <t>Separado/a / Divorciado/a</t>
  </si>
  <si>
    <t>p42 - ¿Tiene hijos?</t>
  </si>
  <si>
    <t>Descendencia</t>
  </si>
  <si>
    <t>p44 - ¿En qué situación laboral se encuentra Ud. actualmente?</t>
  </si>
  <si>
    <t>Situación laboral</t>
  </si>
  <si>
    <t>Trabaja</t>
  </si>
  <si>
    <t>En paro y ha trabajado antes</t>
  </si>
  <si>
    <t>En paro y busca su primer empleo</t>
  </si>
  <si>
    <t>En situación de ERTE</t>
  </si>
  <si>
    <t>Jubilado/a o pensionista (ha trabajado)</t>
  </si>
  <si>
    <t>Pensionista (anteriormente no ha trabajado)</t>
  </si>
  <si>
    <t>Estudiante</t>
  </si>
  <si>
    <t>Solo trabajo doméstico no remunerado</t>
  </si>
  <si>
    <t>Otra situación</t>
  </si>
  <si>
    <t>Situación laboral (agrupada)</t>
  </si>
  <si>
    <t>En paro - ERTE</t>
  </si>
  <si>
    <t>Jubilado - Pensionista</t>
  </si>
  <si>
    <t>Otra / Nc</t>
  </si>
  <si>
    <t>p45 En su trabajo principal, ¿Cuál es (era) (si está en paro o está jubilado y ha trabajado) su situación profesional?. Es / era  ….. (Base: Activos o han sido activos.P44= 1, 2, 4 y 5)</t>
  </si>
  <si>
    <t>Situación profesional</t>
  </si>
  <si>
    <t>Empresario/a con asalariados/as</t>
  </si>
  <si>
    <t>Trabajador/a independiente o empresario/a sin asalariados</t>
  </si>
  <si>
    <t>Ayuda en la empresa o negocio familiar</t>
  </si>
  <si>
    <t>Asalariado/a sector público</t>
  </si>
  <si>
    <t>Asalariado/a sector privado</t>
  </si>
  <si>
    <t>Miembro de una cooperativa</t>
  </si>
  <si>
    <t>p47 - ¿En qué lugar nació usted?</t>
  </si>
  <si>
    <t>Lugar de nacimiento</t>
  </si>
  <si>
    <t>En el municipio</t>
  </si>
  <si>
    <t>En otro municipio de la isla</t>
  </si>
  <si>
    <t>En otras islas</t>
  </si>
  <si>
    <t>En el resto de España</t>
  </si>
  <si>
    <t>En el extranjero</t>
  </si>
  <si>
    <t>p50 - Actualmente, entre todos/as los/as miembros del hogar (incluido Ud.) y por todos los conceptos, ¿de cuántos ingresos al mes disponen en su hogar, después de la deducción de impuestos (o sea, ingresos netos)? No le pido la cantidad exacta, sino que me diga en qué tramos de la escala que voy a leerle están los ingresos de su hogar</t>
  </si>
  <si>
    <t>Ingresos</t>
  </si>
  <si>
    <t>No tiene ingresos de ningún tipo</t>
  </si>
  <si>
    <t>Menos de 400€</t>
  </si>
  <si>
    <t>Entre 400 y 599€</t>
  </si>
  <si>
    <t>Entre 600 y 1.000€</t>
  </si>
  <si>
    <t>Entre 1.001 y 1.499€</t>
  </si>
  <si>
    <t>Entre 1.500 y 2.000€</t>
  </si>
  <si>
    <t>Entre 2.001 y 3.000€</t>
  </si>
  <si>
    <t>Entre 3.001 y 4.000€</t>
  </si>
  <si>
    <t>Entre 4.001 y 5.000€</t>
  </si>
  <si>
    <t>Más de 5.000€</t>
  </si>
  <si>
    <t>p51 - ¿A qué clase social diría Ud. que pertenece?</t>
  </si>
  <si>
    <t>Clase Social subjetiva</t>
  </si>
  <si>
    <t>Alta</t>
  </si>
  <si>
    <t>Media alta</t>
  </si>
  <si>
    <t>Media baja</t>
  </si>
  <si>
    <t>Baja</t>
  </si>
  <si>
    <t>No cree en las clases</t>
  </si>
  <si>
    <t>No sabe/duda</t>
  </si>
  <si>
    <t>Edad</t>
  </si>
  <si>
    <t>Estudios</t>
  </si>
  <si>
    <t>Tenencia de hijos/as</t>
  </si>
  <si>
    <t>Ingresos familiares</t>
  </si>
  <si>
    <t>Clase social</t>
  </si>
  <si>
    <t>p42 - ¿Tiene hijas/os?</t>
  </si>
  <si>
    <t>Fechas del trabajo de campo</t>
  </si>
  <si>
    <r>
      <t xml:space="preserve">El trabajo de campo se desarrolló entre </t>
    </r>
    <r>
      <rPr>
        <b/>
        <sz val="12"/>
        <color rgb="FF000000"/>
        <rFont val="Calibri"/>
        <family val="2"/>
        <scheme val="minor"/>
      </rPr>
      <t>el 7 de junio y el 7 de julio de 2023</t>
    </r>
  </si>
  <si>
    <t>En primer lugar se ha aplicado un coeficiente de ponderación en lo referido tanto al peso real de la isla dentro de Canarias, así como el peso de los diferentes sexos e intervalos de edad (bloque 1, 2, 4 y 5).</t>
  </si>
  <si>
    <t>p38.  Me podría decir el nivel más alto de sus estudios finalizados</t>
  </si>
  <si>
    <t>BLOQUE 1. PERCEPCIÓN DEL CONTEXTO ECONÓMICO Y SOCIAL</t>
  </si>
  <si>
    <t>BLOQUE 2. SITUACIÓN DE LOS HOGARES DE CANARIAS</t>
  </si>
  <si>
    <t>BLOQUE 3. ESTUDIO POSTELECTORAL ELECCIONES AUTONOMICAS Y LOCALES DEL 28 DE MAYO 2023</t>
  </si>
  <si>
    <t>BLOQUE 4. IDEOLOGÍA E IDENTIDAD</t>
  </si>
  <si>
    <t>BLOQUE 5. VARIABLES DESCRIPTIVAS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</si>
</sst>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 #,##0.00_);[Red]\([$€-2]\ #,##0.00\)"/>
    <numFmt numFmtId="165" formatCode="###0"/>
    <numFmt numFmtId="166" formatCode="###0.0"/>
    <numFmt numFmtId="167" formatCode="####.0"/>
    <numFmt numFmtId="168" formatCode="0.0"/>
  </numFmts>
  <fonts count="23">
    <font>
      <sz val="12"/>
      <color theme="1"/>
      <name val="Calibri"/>
      <family val="2"/>
      <scheme val="minor"/>
    </font>
    <font>
      <sz val="12"/>
      <color theme="1"/>
      <name val="Calibri"/>
      <family val="2"/>
      <scheme val="minor"/>
    </font>
    <font>
      <b/>
      <sz val="11"/>
      <color theme="3"/>
      <name val="Calibri"/>
      <family val="2"/>
      <scheme val="minor"/>
    </font>
    <font>
      <sz val="12"/>
      <color rgb="FF9C0006"/>
      <name val="Calibri"/>
      <family val="2"/>
      <scheme val="minor"/>
    </font>
    <font>
      <b/>
      <sz val="12"/>
      <color rgb="FFFA7D00"/>
      <name val="Calibri"/>
      <family val="2"/>
      <scheme val="minor"/>
    </font>
    <font>
      <sz val="12"/>
      <color rgb="FFFA7D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i/>
      <sz val="12"/>
      <color theme="1"/>
      <name val="Calibri"/>
      <family val="2"/>
      <scheme val="minor"/>
    </font>
    <font>
      <sz val="9"/>
      <color theme="1"/>
      <name val="Arial"/>
      <family val="2"/>
    </font>
    <font>
      <sz val="11"/>
      <color theme="1"/>
      <name val="Calibri (Cuerpo)"/>
    </font>
    <font>
      <sz val="11"/>
      <color theme="1"/>
      <name val="Calibri"/>
      <family val="2"/>
      <scheme val="minor"/>
    </font>
    <font>
      <b/>
      <sz val="16"/>
      <color theme="1"/>
      <name val="Calibri"/>
      <family val="2"/>
      <scheme val="minor"/>
    </font>
    <font>
      <sz val="14"/>
      <color theme="1"/>
      <name val="Calibri"/>
      <family val="2"/>
      <scheme val="minor"/>
    </font>
    <font>
      <b/>
      <sz val="9"/>
      <color rgb="FF000000"/>
      <name val="Arial Bold"/>
      <family val="2"/>
    </font>
    <font>
      <sz val="9"/>
      <color rgb="FF000000"/>
      <name val="Arial"/>
      <family val="2"/>
    </font>
    <font>
      <sz val="12"/>
      <color rgb="FF000000"/>
      <name val="Calibri"/>
      <family val="2"/>
      <scheme val="minor"/>
    </font>
    <font>
      <b/>
      <sz val="9"/>
      <color rgb="FF000000"/>
      <name val="Arial"/>
      <family val="2"/>
    </font>
    <font>
      <b/>
      <sz val="9"/>
      <name val="Arial"/>
      <family val="2"/>
    </font>
    <font>
      <sz val="9"/>
      <name val="Arial"/>
      <family val="2"/>
    </font>
    <font>
      <sz val="9"/>
      <name val="Calibri"/>
      <family val="2"/>
      <scheme val="minor"/>
    </font>
    <font>
      <b/>
      <sz val="12"/>
      <color rgb="FF000000"/>
      <name val="Calibri"/>
      <family val="2"/>
      <scheme val="minor"/>
    </font>
  </fonts>
  <fills count="8">
    <fill>
      <patternFill patternType="none"/>
    </fill>
    <fill>
      <patternFill patternType="gray125"/>
    </fill>
    <fill>
      <patternFill patternType="solid">
        <fgColor rgb="FFFFC7CE"/>
      </patternFill>
    </fill>
    <fill>
      <patternFill patternType="solid">
        <fgColor rgb="FFF2F2F2"/>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s>
  <borders count="5">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s>
  <cellStyleXfs count="320">
    <xf numFmtId="0" fontId="0" fillId="0" borderId="0"/>
    <xf numFmtId="0" fontId="2" fillId="0" borderId="1" applyNumberFormat="0" applyFill="0" applyAlignment="0" applyProtection="0"/>
    <xf numFmtId="0" fontId="3" fillId="2" borderId="0" applyNumberFormat="0" applyBorder="0" applyAlignment="0" applyProtection="0"/>
    <xf numFmtId="0" fontId="4" fillId="3" borderId="2" applyNumberFormat="0" applyAlignment="0" applyProtection="0"/>
    <xf numFmtId="0" fontId="5" fillId="0" borderId="3" applyNumberFormat="0" applyFill="0" applyAlignment="0" applyProtection="0"/>
    <xf numFmtId="0" fontId="6" fillId="0" borderId="0" applyNumberForma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8" fillId="6" borderId="0" applyNumberFormat="0" applyBorder="0" applyAlignment="0" applyProtection="0"/>
    <xf numFmtId="0" fontId="1" fillId="7"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404">
    <xf numFmtId="0" fontId="0" fillId="0" borderId="0" xfId="0"/>
    <xf numFmtId="0" fontId="7"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indent="2"/>
    </xf>
    <xf numFmtId="0" fontId="9" fillId="0" borderId="0" xfId="0" applyFont="1" applyAlignment="1">
      <alignment vertical="center"/>
    </xf>
    <xf numFmtId="0" fontId="7" fillId="0" borderId="0" xfId="0" applyFont="1" applyAlignment="1">
      <alignment horizontal="left" vertical="center" indent="4"/>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left" vertical="center"/>
    </xf>
    <xf numFmtId="0" fontId="7" fillId="0" borderId="0" xfId="0" applyFont="1"/>
    <xf numFmtId="0" fontId="12" fillId="0" borderId="0" xfId="10"/>
    <xf numFmtId="0" fontId="13" fillId="0" borderId="0" xfId="0" applyFont="1" applyAlignment="1">
      <alignment horizontal="left" vertical="center"/>
    </xf>
    <xf numFmtId="0" fontId="14" fillId="0" borderId="0" xfId="0" applyFont="1" applyAlignment="1">
      <alignment horizontal="left" vertical="top" wrapText="1"/>
    </xf>
    <xf numFmtId="0" fontId="15" fillId="0" borderId="0" xfId="11" applyFont="1" applyAlignment="1">
      <alignment horizontal="center" vertical="center" wrapText="1"/>
    </xf>
    <xf numFmtId="0" fontId="15" fillId="0" borderId="0" xfId="11" applyFont="1" applyAlignment="1">
      <alignment horizontal="center" vertical="top" wrapText="1"/>
    </xf>
    <xf numFmtId="0" fontId="16" fillId="0" borderId="4" xfId="12" applyFont="1" applyBorder="1" applyAlignment="1">
      <alignment horizontal="left" wrapText="1"/>
    </xf>
    <xf numFmtId="0" fontId="16" fillId="0" borderId="4" xfId="13" applyFont="1" applyBorder="1" applyAlignment="1">
      <alignment horizontal="center" vertical="top" wrapText="1"/>
    </xf>
    <xf numFmtId="0" fontId="16" fillId="0" borderId="4" xfId="14" applyFont="1" applyBorder="1" applyAlignment="1">
      <alignment horizontal="center" vertical="top" wrapText="1"/>
    </xf>
    <xf numFmtId="165" fontId="16" fillId="0" borderId="4" xfId="15" applyNumberFormat="1" applyFont="1" applyBorder="1" applyAlignment="1">
      <alignment horizontal="right" vertical="top"/>
    </xf>
    <xf numFmtId="0" fontId="16" fillId="0" borderId="4" xfId="16" applyFont="1" applyBorder="1" applyAlignment="1">
      <alignment horizontal="left" vertical="top" wrapText="1"/>
    </xf>
    <xf numFmtId="165" fontId="16" fillId="0" borderId="4" xfId="17" applyNumberFormat="1" applyFont="1" applyBorder="1" applyAlignment="1">
      <alignment horizontal="right" vertical="top"/>
    </xf>
    <xf numFmtId="166" fontId="16" fillId="0" borderId="4" xfId="18" applyNumberFormat="1" applyFont="1" applyBorder="1" applyAlignment="1">
      <alignment horizontal="right" vertical="top"/>
    </xf>
    <xf numFmtId="166" fontId="16" fillId="0" borderId="0" xfId="19" applyNumberFormat="1" applyFont="1" applyAlignment="1">
      <alignment horizontal="right" vertical="center"/>
    </xf>
    <xf numFmtId="0" fontId="16" fillId="0" borderId="4" xfId="20" applyFont="1" applyBorder="1" applyAlignment="1">
      <alignment horizontal="left" vertical="top" wrapText="1"/>
    </xf>
    <xf numFmtId="165" fontId="16" fillId="0" borderId="4" xfId="21" applyNumberFormat="1" applyFont="1" applyBorder="1" applyAlignment="1">
      <alignment horizontal="right" vertical="top"/>
    </xf>
    <xf numFmtId="166" fontId="16" fillId="0" borderId="4" xfId="22" applyNumberFormat="1" applyFont="1" applyBorder="1" applyAlignment="1">
      <alignment horizontal="right" vertical="top"/>
    </xf>
    <xf numFmtId="166" fontId="16" fillId="0" borderId="0" xfId="23" applyNumberFormat="1" applyFont="1" applyAlignment="1">
      <alignment horizontal="right" vertical="center"/>
    </xf>
    <xf numFmtId="0" fontId="16" fillId="0" borderId="4" xfId="24" applyFont="1" applyBorder="1" applyAlignment="1">
      <alignment horizontal="left" vertical="top" wrapText="1"/>
    </xf>
    <xf numFmtId="166" fontId="16" fillId="0" borderId="4" xfId="25" applyNumberFormat="1" applyFont="1" applyBorder="1" applyAlignment="1">
      <alignment horizontal="right" vertical="top"/>
    </xf>
    <xf numFmtId="0" fontId="16" fillId="0" borderId="0" xfId="26" applyFont="1" applyAlignment="1">
      <alignment horizontal="left" vertical="center" wrapText="1"/>
    </xf>
    <xf numFmtId="0" fontId="12" fillId="0" borderId="0" xfId="10" applyAlignment="1">
      <alignment vertical="top"/>
    </xf>
    <xf numFmtId="0" fontId="15" fillId="0" borderId="4" xfId="11" applyFont="1" applyBorder="1" applyAlignment="1">
      <alignment horizontal="center" vertical="center" wrapText="1"/>
    </xf>
    <xf numFmtId="167" fontId="16" fillId="0" borderId="4" xfId="27" applyNumberFormat="1" applyFont="1" applyBorder="1" applyAlignment="1">
      <alignment horizontal="right" vertical="top"/>
    </xf>
    <xf numFmtId="0" fontId="7" fillId="0" borderId="0" xfId="0" applyFont="1" applyAlignment="1">
      <alignment horizontal="center" vertical="center"/>
    </xf>
    <xf numFmtId="0" fontId="7" fillId="0" borderId="0" xfId="0" applyFont="1" applyAlignment="1">
      <alignment horizontal="left" vertical="top"/>
    </xf>
    <xf numFmtId="168" fontId="16" fillId="0" borderId="0" xfId="36" applyNumberFormat="1" applyFont="1" applyAlignment="1">
      <alignment horizontal="center" wrapText="1"/>
    </xf>
    <xf numFmtId="168" fontId="16" fillId="0" borderId="0" xfId="37" applyNumberFormat="1" applyFont="1" applyAlignment="1">
      <alignment horizontal="center" wrapText="1"/>
    </xf>
    <xf numFmtId="168" fontId="16" fillId="0" borderId="0" xfId="38" applyNumberFormat="1" applyFont="1" applyAlignment="1">
      <alignment horizontal="center" wrapText="1"/>
    </xf>
    <xf numFmtId="168" fontId="16" fillId="0" borderId="0" xfId="41" applyNumberFormat="1" applyFont="1" applyAlignment="1">
      <alignment horizontal="center" wrapText="1"/>
    </xf>
    <xf numFmtId="168" fontId="16" fillId="0" borderId="0" xfId="42" applyNumberFormat="1" applyFont="1" applyAlignment="1">
      <alignment horizontal="center" wrapText="1"/>
    </xf>
    <xf numFmtId="168" fontId="16" fillId="0" borderId="0" xfId="43" applyNumberFormat="1" applyFont="1" applyAlignment="1">
      <alignment horizontal="center" wrapText="1"/>
    </xf>
    <xf numFmtId="168" fontId="16" fillId="0" borderId="0" xfId="45" applyNumberFormat="1" applyFont="1" applyAlignment="1">
      <alignment horizontal="left" vertical="top" wrapText="1"/>
    </xf>
    <xf numFmtId="168" fontId="16" fillId="0" borderId="0" xfId="46" applyNumberFormat="1" applyFont="1" applyAlignment="1">
      <alignment horizontal="right" vertical="center"/>
    </xf>
    <xf numFmtId="168" fontId="16" fillId="0" borderId="0" xfId="47" applyNumberFormat="1" applyFont="1" applyAlignment="1">
      <alignment horizontal="right" vertical="center"/>
    </xf>
    <xf numFmtId="168" fontId="16" fillId="0" borderId="0" xfId="48" applyNumberFormat="1" applyFont="1" applyAlignment="1">
      <alignment horizontal="right" vertical="center"/>
    </xf>
    <xf numFmtId="168" fontId="16" fillId="0" borderId="0" xfId="49" applyNumberFormat="1" applyFont="1" applyAlignment="1">
      <alignment horizontal="right" vertical="center"/>
    </xf>
    <xf numFmtId="168" fontId="16" fillId="0" borderId="0" xfId="51" applyNumberFormat="1" applyFont="1" applyAlignment="1">
      <alignment horizontal="left" vertical="top" wrapText="1"/>
    </xf>
    <xf numFmtId="168" fontId="10" fillId="0" borderId="0" xfId="8" applyNumberFormat="1" applyFont="1" applyFill="1" applyBorder="1" applyAlignment="1">
      <alignment horizontal="right" vertical="center"/>
    </xf>
    <xf numFmtId="168" fontId="16" fillId="0" borderId="0" xfId="52" applyNumberFormat="1" applyFont="1" applyAlignment="1">
      <alignment horizontal="right" vertical="center"/>
    </xf>
    <xf numFmtId="168" fontId="16" fillId="0" borderId="0" xfId="53" applyNumberFormat="1" applyFont="1" applyAlignment="1">
      <alignment horizontal="right" vertical="center"/>
    </xf>
    <xf numFmtId="168" fontId="16" fillId="0" borderId="0" xfId="54" applyNumberFormat="1" applyFont="1" applyAlignment="1">
      <alignment horizontal="right" vertical="center"/>
    </xf>
    <xf numFmtId="168" fontId="16" fillId="0" borderId="0" xfId="55" applyNumberFormat="1" applyFont="1" applyAlignment="1">
      <alignment horizontal="right" vertical="center"/>
    </xf>
    <xf numFmtId="168" fontId="16" fillId="0" borderId="0" xfId="56" applyNumberFormat="1" applyFont="1" applyAlignment="1">
      <alignment horizontal="right" vertical="center"/>
    </xf>
    <xf numFmtId="168" fontId="16" fillId="0" borderId="0" xfId="58" applyNumberFormat="1" applyFont="1" applyAlignment="1">
      <alignment horizontal="left" vertical="top" wrapText="1"/>
    </xf>
    <xf numFmtId="168" fontId="16" fillId="0" borderId="0" xfId="59" applyNumberFormat="1" applyFont="1" applyAlignment="1">
      <alignment horizontal="right" vertical="center"/>
    </xf>
    <xf numFmtId="168" fontId="16" fillId="0" borderId="0" xfId="60" applyNumberFormat="1" applyFont="1" applyAlignment="1">
      <alignment horizontal="right" vertical="center"/>
    </xf>
    <xf numFmtId="168" fontId="16" fillId="0" borderId="0" xfId="61" applyNumberFormat="1" applyFont="1" applyAlignment="1">
      <alignment horizontal="right" vertical="center"/>
    </xf>
    <xf numFmtId="168" fontId="10" fillId="0" borderId="0" xfId="10" applyNumberFormat="1" applyFont="1"/>
    <xf numFmtId="168" fontId="16" fillId="0" borderId="0" xfId="62" applyNumberFormat="1" applyFont="1" applyAlignment="1">
      <alignment horizontal="right" vertical="center"/>
    </xf>
    <xf numFmtId="168" fontId="16" fillId="0" borderId="0" xfId="71" applyNumberFormat="1" applyFont="1" applyAlignment="1">
      <alignment horizontal="center" wrapText="1"/>
    </xf>
    <xf numFmtId="168" fontId="16" fillId="0" borderId="0" xfId="72" applyNumberFormat="1" applyFont="1" applyAlignment="1">
      <alignment horizontal="center" wrapText="1"/>
    </xf>
    <xf numFmtId="168" fontId="16" fillId="0" borderId="0" xfId="73" applyNumberFormat="1" applyFont="1" applyAlignment="1">
      <alignment horizontal="center" wrapText="1"/>
    </xf>
    <xf numFmtId="168" fontId="16" fillId="0" borderId="0" xfId="76" applyNumberFormat="1" applyFont="1" applyAlignment="1">
      <alignment horizontal="center" wrapText="1"/>
    </xf>
    <xf numFmtId="168" fontId="16" fillId="0" borderId="0" xfId="77" applyNumberFormat="1" applyFont="1" applyAlignment="1">
      <alignment horizontal="center" wrapText="1"/>
    </xf>
    <xf numFmtId="168" fontId="16" fillId="0" borderId="0" xfId="78" applyNumberFormat="1" applyFont="1" applyAlignment="1">
      <alignment horizontal="center" wrapText="1"/>
    </xf>
    <xf numFmtId="168" fontId="16" fillId="0" borderId="0" xfId="80" applyNumberFormat="1" applyFont="1" applyAlignment="1">
      <alignment horizontal="left" vertical="top" wrapText="1"/>
    </xf>
    <xf numFmtId="168" fontId="16" fillId="0" borderId="0" xfId="81" applyNumberFormat="1" applyFont="1" applyAlignment="1">
      <alignment horizontal="right" vertical="center"/>
    </xf>
    <xf numFmtId="168" fontId="16" fillId="0" borderId="0" xfId="82" applyNumberFormat="1" applyFont="1" applyAlignment="1">
      <alignment horizontal="right" vertical="center"/>
    </xf>
    <xf numFmtId="168" fontId="16" fillId="0" borderId="0" xfId="83" applyNumberFormat="1" applyFont="1" applyAlignment="1">
      <alignment horizontal="right" vertical="center"/>
    </xf>
    <xf numFmtId="168" fontId="16" fillId="0" borderId="0" xfId="85" applyNumberFormat="1" applyFont="1" applyAlignment="1">
      <alignment horizontal="left" vertical="top" wrapText="1"/>
    </xf>
    <xf numFmtId="168" fontId="16" fillId="0" borderId="0" xfId="86" applyNumberFormat="1" applyFont="1" applyAlignment="1">
      <alignment horizontal="right" vertical="center"/>
    </xf>
    <xf numFmtId="168" fontId="16" fillId="0" borderId="0" xfId="87" applyNumberFormat="1" applyFont="1" applyAlignment="1">
      <alignment horizontal="right" vertical="center"/>
    </xf>
    <xf numFmtId="168" fontId="16" fillId="0" borderId="0" xfId="88" applyNumberFormat="1" applyFont="1" applyAlignment="1">
      <alignment horizontal="right" vertical="center"/>
    </xf>
    <xf numFmtId="168" fontId="16" fillId="0" borderId="0" xfId="89" applyNumberFormat="1" applyFont="1" applyAlignment="1">
      <alignment horizontal="right" vertical="center"/>
    </xf>
    <xf numFmtId="168" fontId="16" fillId="0" borderId="0" xfId="90" applyNumberFormat="1" applyFont="1" applyAlignment="1">
      <alignment horizontal="right" vertical="center"/>
    </xf>
    <xf numFmtId="168" fontId="16" fillId="0" borderId="0" xfId="91" applyNumberFormat="1" applyFont="1" applyAlignment="1">
      <alignment horizontal="right" vertical="center"/>
    </xf>
    <xf numFmtId="168" fontId="10" fillId="0" borderId="0" xfId="5" applyNumberFormat="1" applyFont="1" applyFill="1" applyBorder="1" applyAlignment="1">
      <alignment horizontal="left" vertical="top" wrapText="1"/>
    </xf>
    <xf numFmtId="168" fontId="16" fillId="0" borderId="0" xfId="93" applyNumberFormat="1" applyFont="1" applyAlignment="1">
      <alignment horizontal="right" vertical="center"/>
    </xf>
    <xf numFmtId="168" fontId="16" fillId="0" borderId="0" xfId="94" applyNumberFormat="1" applyFont="1" applyAlignment="1">
      <alignment horizontal="right" vertical="center"/>
    </xf>
    <xf numFmtId="168" fontId="16" fillId="0" borderId="0" xfId="95" applyNumberFormat="1" applyFont="1" applyAlignment="1">
      <alignment horizontal="right" vertical="center"/>
    </xf>
    <xf numFmtId="168" fontId="10" fillId="0" borderId="0" xfId="6" applyNumberFormat="1" applyFont="1" applyFill="1" applyBorder="1" applyAlignment="1">
      <alignment horizontal="right" vertical="center"/>
    </xf>
    <xf numFmtId="168" fontId="16" fillId="0" borderId="0" xfId="96" applyNumberFormat="1" applyFont="1" applyAlignment="1">
      <alignment horizontal="right" vertical="center"/>
    </xf>
    <xf numFmtId="168" fontId="16" fillId="0" borderId="0" xfId="97" applyNumberFormat="1" applyFont="1" applyAlignment="1">
      <alignment horizontal="right" vertical="center"/>
    </xf>
    <xf numFmtId="168" fontId="16" fillId="0" borderId="0" xfId="98" applyNumberFormat="1" applyFont="1" applyAlignment="1">
      <alignment horizontal="right" vertical="center"/>
    </xf>
    <xf numFmtId="168" fontId="10" fillId="0" borderId="0" xfId="1" applyNumberFormat="1" applyFont="1" applyFill="1" applyBorder="1" applyAlignment="1">
      <alignment horizontal="center" wrapText="1"/>
    </xf>
    <xf numFmtId="168" fontId="16" fillId="0" borderId="0" xfId="106" applyNumberFormat="1" applyFont="1" applyAlignment="1">
      <alignment horizontal="center" wrapText="1"/>
    </xf>
    <xf numFmtId="168" fontId="16" fillId="0" borderId="0" xfId="107" applyNumberFormat="1" applyFont="1" applyAlignment="1">
      <alignment horizontal="center" wrapText="1"/>
    </xf>
    <xf numFmtId="168" fontId="16" fillId="0" borderId="0" xfId="110" applyNumberFormat="1" applyFont="1" applyAlignment="1">
      <alignment horizontal="center" wrapText="1"/>
    </xf>
    <xf numFmtId="168" fontId="16" fillId="0" borderId="0" xfId="111" applyNumberFormat="1" applyFont="1" applyAlignment="1">
      <alignment horizontal="center" wrapText="1"/>
    </xf>
    <xf numFmtId="168" fontId="16" fillId="0" borderId="0" xfId="112" applyNumberFormat="1" applyFont="1" applyAlignment="1">
      <alignment horizontal="center" wrapText="1"/>
    </xf>
    <xf numFmtId="168" fontId="16" fillId="0" borderId="0" xfId="114" applyNumberFormat="1" applyFont="1" applyAlignment="1">
      <alignment horizontal="left" vertical="top" wrapText="1"/>
    </xf>
    <xf numFmtId="168" fontId="16" fillId="0" borderId="0" xfId="115" applyNumberFormat="1" applyFont="1" applyAlignment="1">
      <alignment horizontal="right" vertical="center"/>
    </xf>
    <xf numFmtId="168" fontId="16" fillId="0" borderId="0" xfId="116" applyNumberFormat="1" applyFont="1" applyAlignment="1">
      <alignment horizontal="right" vertical="center"/>
    </xf>
    <xf numFmtId="168" fontId="16" fillId="0" borderId="0" xfId="117" applyNumberFormat="1" applyFont="1" applyAlignment="1">
      <alignment horizontal="right" vertical="center"/>
    </xf>
    <xf numFmtId="168" fontId="16" fillId="0" borderId="0" xfId="118" applyNumberFormat="1" applyFont="1" applyAlignment="1">
      <alignment horizontal="right" vertical="center"/>
    </xf>
    <xf numFmtId="168" fontId="16" fillId="0" borderId="0" xfId="119" applyNumberFormat="1" applyFont="1" applyAlignment="1">
      <alignment horizontal="right" vertical="center"/>
    </xf>
    <xf numFmtId="168" fontId="16" fillId="0" borderId="0" xfId="120" applyNumberFormat="1" applyFont="1" applyAlignment="1">
      <alignment horizontal="right" vertical="center"/>
    </xf>
    <xf numFmtId="168" fontId="16" fillId="0" borderId="0" xfId="121" applyNumberFormat="1" applyFont="1" applyAlignment="1">
      <alignment horizontal="right" vertical="center"/>
    </xf>
    <xf numFmtId="168" fontId="16" fillId="0" borderId="0" xfId="122" applyNumberFormat="1" applyFont="1" applyAlignment="1">
      <alignment horizontal="right" vertical="center"/>
    </xf>
    <xf numFmtId="168" fontId="16" fillId="0" borderId="0" xfId="123" applyNumberFormat="1" applyFont="1" applyAlignment="1">
      <alignment horizontal="left" vertical="top" wrapText="1"/>
    </xf>
    <xf numFmtId="168" fontId="10" fillId="0" borderId="0" xfId="7" applyNumberFormat="1" applyFont="1" applyFill="1" applyBorder="1" applyAlignment="1">
      <alignment horizontal="right" vertical="center"/>
    </xf>
    <xf numFmtId="168" fontId="16" fillId="0" borderId="0" xfId="124" applyNumberFormat="1" applyFont="1" applyAlignment="1">
      <alignment horizontal="right" vertical="center"/>
    </xf>
    <xf numFmtId="168" fontId="16" fillId="0" borderId="0" xfId="125" applyNumberFormat="1" applyFont="1" applyAlignment="1">
      <alignment horizontal="right" vertical="center"/>
    </xf>
    <xf numFmtId="168" fontId="16" fillId="0" borderId="0" xfId="126" applyNumberFormat="1" applyFont="1" applyAlignment="1">
      <alignment horizontal="right" vertical="center"/>
    </xf>
    <xf numFmtId="168" fontId="16" fillId="0" borderId="0" xfId="127" applyNumberFormat="1" applyFont="1" applyAlignment="1">
      <alignment horizontal="right" vertical="center"/>
    </xf>
    <xf numFmtId="168" fontId="16" fillId="0" borderId="0" xfId="128" applyNumberFormat="1" applyFont="1" applyAlignment="1">
      <alignment horizontal="right" vertical="center"/>
    </xf>
    <xf numFmtId="168" fontId="16" fillId="0" borderId="0" xfId="129" applyNumberFormat="1" applyFont="1" applyAlignment="1">
      <alignment horizontal="right" vertical="center"/>
    </xf>
    <xf numFmtId="168" fontId="10" fillId="0" borderId="0" xfId="13" applyNumberFormat="1" applyFont="1" applyAlignment="1">
      <alignment horizontal="right" vertical="center"/>
    </xf>
    <xf numFmtId="168" fontId="16" fillId="0" borderId="0" xfId="138" applyNumberFormat="1" applyFont="1" applyAlignment="1">
      <alignment horizontal="center" wrapText="1"/>
    </xf>
    <xf numFmtId="168" fontId="16" fillId="0" borderId="0" xfId="139" applyNumberFormat="1" applyFont="1" applyAlignment="1">
      <alignment horizontal="center" wrapText="1"/>
    </xf>
    <xf numFmtId="168" fontId="16" fillId="0" borderId="0" xfId="140" applyNumberFormat="1" applyFont="1" applyAlignment="1">
      <alignment horizontal="center" wrapText="1"/>
    </xf>
    <xf numFmtId="168" fontId="16" fillId="0" borderId="0" xfId="143" applyNumberFormat="1" applyFont="1" applyAlignment="1">
      <alignment horizontal="center" wrapText="1"/>
    </xf>
    <xf numFmtId="168" fontId="16" fillId="0" borderId="0" xfId="144" applyNumberFormat="1" applyFont="1" applyAlignment="1">
      <alignment horizontal="center" wrapText="1"/>
    </xf>
    <xf numFmtId="168" fontId="16" fillId="0" borderId="0" xfId="145" applyNumberFormat="1" applyFont="1" applyAlignment="1">
      <alignment horizontal="center" wrapText="1"/>
    </xf>
    <xf numFmtId="168" fontId="16" fillId="0" borderId="0" xfId="147" applyNumberFormat="1" applyFont="1" applyAlignment="1">
      <alignment horizontal="left" vertical="top" wrapText="1"/>
    </xf>
    <xf numFmtId="168" fontId="16" fillId="0" borderId="0" xfId="148" applyNumberFormat="1" applyFont="1" applyAlignment="1">
      <alignment horizontal="right" vertical="center"/>
    </xf>
    <xf numFmtId="168" fontId="16" fillId="0" borderId="0" xfId="149" applyNumberFormat="1" applyFont="1" applyAlignment="1">
      <alignment horizontal="right" vertical="center"/>
    </xf>
    <xf numFmtId="168" fontId="16" fillId="0" borderId="0" xfId="150" applyNumberFormat="1" applyFont="1" applyAlignment="1">
      <alignment horizontal="right" vertical="center"/>
    </xf>
    <xf numFmtId="168" fontId="16" fillId="0" borderId="0" xfId="151" applyNumberFormat="1" applyFont="1" applyAlignment="1">
      <alignment horizontal="right" vertical="center"/>
    </xf>
    <xf numFmtId="168" fontId="16" fillId="0" borderId="0" xfId="152" applyNumberFormat="1" applyFont="1" applyAlignment="1">
      <alignment horizontal="left" vertical="top" wrapText="1"/>
    </xf>
    <xf numFmtId="168" fontId="16" fillId="0" borderId="0" xfId="153" applyNumberFormat="1" applyFont="1" applyAlignment="1">
      <alignment horizontal="right" vertical="center"/>
    </xf>
    <xf numFmtId="168" fontId="16" fillId="0" borderId="0" xfId="154" applyNumberFormat="1" applyFont="1" applyAlignment="1">
      <alignment horizontal="right" vertical="center"/>
    </xf>
    <xf numFmtId="168" fontId="16" fillId="0" borderId="0" xfId="155" applyNumberFormat="1" applyFont="1" applyAlignment="1">
      <alignment horizontal="right" vertical="center"/>
    </xf>
    <xf numFmtId="168" fontId="16" fillId="0" borderId="0" xfId="156" applyNumberFormat="1" applyFont="1" applyAlignment="1">
      <alignment horizontal="right" vertical="center"/>
    </xf>
    <xf numFmtId="168" fontId="16" fillId="0" borderId="0" xfId="157" applyNumberFormat="1" applyFont="1" applyAlignment="1">
      <alignment horizontal="right" vertical="center"/>
    </xf>
    <xf numFmtId="168" fontId="16" fillId="0" borderId="0" xfId="158" applyNumberFormat="1" applyFont="1" applyAlignment="1">
      <alignment horizontal="left" vertical="top" wrapText="1"/>
    </xf>
    <xf numFmtId="168" fontId="10" fillId="0" borderId="0" xfId="9" applyNumberFormat="1" applyFont="1" applyFill="1" applyBorder="1" applyAlignment="1">
      <alignment horizontal="right" vertical="center"/>
    </xf>
    <xf numFmtId="168" fontId="16" fillId="0" borderId="0" xfId="159" applyNumberFormat="1" applyFont="1" applyAlignment="1">
      <alignment horizontal="right" vertical="center"/>
    </xf>
    <xf numFmtId="168" fontId="16" fillId="0" borderId="0" xfId="160" applyNumberFormat="1" applyFont="1" applyAlignment="1">
      <alignment horizontal="right" vertical="center"/>
    </xf>
    <xf numFmtId="168" fontId="16" fillId="0" borderId="0" xfId="161" applyNumberFormat="1" applyFont="1" applyAlignment="1">
      <alignment horizontal="right" vertical="center"/>
    </xf>
    <xf numFmtId="168" fontId="16" fillId="0" borderId="0" xfId="162" applyNumberFormat="1" applyFont="1" applyAlignment="1">
      <alignment horizontal="right" vertical="center"/>
    </xf>
    <xf numFmtId="168" fontId="16" fillId="0" borderId="0" xfId="163" applyNumberFormat="1" applyFont="1" applyAlignment="1">
      <alignment horizontal="right" vertical="center"/>
    </xf>
    <xf numFmtId="168" fontId="16" fillId="0" borderId="0" xfId="164" applyNumberFormat="1" applyFont="1" applyAlignment="1">
      <alignment horizontal="right" vertical="center"/>
    </xf>
    <xf numFmtId="168" fontId="16" fillId="0" borderId="0" xfId="173" applyNumberFormat="1" applyFont="1" applyAlignment="1">
      <alignment horizontal="center" wrapText="1"/>
    </xf>
    <xf numFmtId="168" fontId="16" fillId="0" borderId="0" xfId="174" applyNumberFormat="1" applyFont="1" applyAlignment="1">
      <alignment horizontal="center" wrapText="1"/>
    </xf>
    <xf numFmtId="168" fontId="16" fillId="0" borderId="0" xfId="175" applyNumberFormat="1" applyFont="1" applyAlignment="1">
      <alignment horizontal="center" wrapText="1"/>
    </xf>
    <xf numFmtId="168" fontId="16" fillId="0" borderId="0" xfId="176" applyNumberFormat="1" applyFont="1" applyAlignment="1">
      <alignment horizontal="center" wrapText="1"/>
    </xf>
    <xf numFmtId="168" fontId="16" fillId="0" borderId="0" xfId="177" applyNumberFormat="1" applyFont="1" applyAlignment="1">
      <alignment horizontal="center" wrapText="1"/>
    </xf>
    <xf numFmtId="168" fontId="16" fillId="0" borderId="0" xfId="178" applyNumberFormat="1" applyFont="1" applyAlignment="1">
      <alignment horizontal="center" wrapText="1"/>
    </xf>
    <xf numFmtId="168" fontId="16" fillId="0" borderId="0" xfId="179" applyNumberFormat="1" applyFont="1" applyAlignment="1">
      <alignment horizontal="left" vertical="top" wrapText="1"/>
    </xf>
    <xf numFmtId="168" fontId="16" fillId="0" borderId="0" xfId="180" applyNumberFormat="1" applyFont="1" applyAlignment="1">
      <alignment horizontal="right" vertical="center"/>
    </xf>
    <xf numFmtId="168" fontId="16" fillId="0" borderId="0" xfId="181" applyNumberFormat="1" applyFont="1" applyAlignment="1">
      <alignment horizontal="right" vertical="center"/>
    </xf>
    <xf numFmtId="168" fontId="16" fillId="0" borderId="0" xfId="182" applyNumberFormat="1" applyFont="1" applyAlignment="1">
      <alignment horizontal="right" vertical="center"/>
    </xf>
    <xf numFmtId="168" fontId="16" fillId="0" borderId="0" xfId="184" applyNumberFormat="1" applyFont="1" applyAlignment="1">
      <alignment horizontal="left" vertical="top" wrapText="1"/>
    </xf>
    <xf numFmtId="168" fontId="10" fillId="0" borderId="0" xfId="100" applyNumberFormat="1" applyFont="1" applyAlignment="1">
      <alignment horizontal="right" vertical="center"/>
    </xf>
    <xf numFmtId="168" fontId="16" fillId="0" borderId="0" xfId="185" applyNumberFormat="1" applyFont="1" applyAlignment="1">
      <alignment horizontal="right" vertical="center"/>
    </xf>
    <xf numFmtId="168" fontId="16" fillId="0" borderId="0" xfId="186" applyNumberFormat="1" applyFont="1" applyAlignment="1">
      <alignment horizontal="right" vertical="center"/>
    </xf>
    <xf numFmtId="168" fontId="16" fillId="0" borderId="0" xfId="187" applyNumberFormat="1" applyFont="1" applyAlignment="1">
      <alignment horizontal="right" vertical="center"/>
    </xf>
    <xf numFmtId="168" fontId="16" fillId="0" borderId="0" xfId="188" applyNumberFormat="1" applyFont="1" applyAlignment="1">
      <alignment horizontal="right" vertical="center"/>
    </xf>
    <xf numFmtId="168" fontId="16" fillId="0" borderId="0" xfId="189" applyNumberFormat="1" applyFont="1" applyAlignment="1">
      <alignment horizontal="right" vertical="center"/>
    </xf>
    <xf numFmtId="168" fontId="16" fillId="0" borderId="0" xfId="191" applyNumberFormat="1" applyFont="1" applyAlignment="1">
      <alignment horizontal="left" vertical="top" wrapText="1"/>
    </xf>
    <xf numFmtId="168" fontId="16" fillId="0" borderId="0" xfId="192" applyNumberFormat="1" applyFont="1" applyAlignment="1">
      <alignment horizontal="right" vertical="center"/>
    </xf>
    <xf numFmtId="168" fontId="16" fillId="0" borderId="0" xfId="193" applyNumberFormat="1" applyFont="1" applyAlignment="1">
      <alignment horizontal="right" vertical="center"/>
    </xf>
    <xf numFmtId="168" fontId="16" fillId="0" borderId="0" xfId="194" applyNumberFormat="1" applyFont="1" applyAlignment="1">
      <alignment horizontal="left" vertical="top"/>
    </xf>
    <xf numFmtId="168" fontId="20" fillId="0" borderId="0" xfId="199" applyNumberFormat="1" applyFont="1" applyAlignment="1">
      <alignment horizontal="center" wrapText="1"/>
    </xf>
    <xf numFmtId="168" fontId="20" fillId="0" borderId="0" xfId="11" applyNumberFormat="1" applyFont="1" applyAlignment="1">
      <alignment horizontal="center" wrapText="1"/>
    </xf>
    <xf numFmtId="168" fontId="20" fillId="0" borderId="0" xfId="200" applyNumberFormat="1" applyFont="1" applyAlignment="1">
      <alignment horizontal="center" wrapText="1"/>
    </xf>
    <xf numFmtId="168" fontId="20" fillId="0" borderId="0" xfId="203" applyNumberFormat="1" applyFont="1" applyAlignment="1">
      <alignment horizontal="center" wrapText="1"/>
    </xf>
    <xf numFmtId="168" fontId="20" fillId="0" borderId="0" xfId="204" applyNumberFormat="1" applyFont="1" applyAlignment="1">
      <alignment horizontal="center" wrapText="1"/>
    </xf>
    <xf numFmtId="168" fontId="20" fillId="0" borderId="0" xfId="205" applyNumberFormat="1" applyFont="1" applyAlignment="1">
      <alignment horizontal="center" wrapText="1"/>
    </xf>
    <xf numFmtId="164" fontId="20" fillId="0" borderId="0" xfId="2" applyNumberFormat="1" applyFont="1" applyFill="1" applyBorder="1" applyAlignment="1">
      <alignment horizontal="left" vertical="top" wrapText="1"/>
    </xf>
    <xf numFmtId="168" fontId="20" fillId="0" borderId="0" xfId="207" applyNumberFormat="1" applyFont="1" applyAlignment="1">
      <alignment horizontal="right" vertical="center"/>
    </xf>
    <xf numFmtId="168" fontId="20" fillId="0" borderId="0" xfId="208" applyNumberFormat="1" applyFont="1" applyAlignment="1">
      <alignment horizontal="right" vertical="center"/>
    </xf>
    <xf numFmtId="168" fontId="20" fillId="0" borderId="0" xfId="209" applyNumberFormat="1" applyFont="1" applyAlignment="1">
      <alignment horizontal="right" vertical="center"/>
    </xf>
    <xf numFmtId="168" fontId="20" fillId="0" borderId="0" xfId="210" applyNumberFormat="1" applyFont="1" applyAlignment="1">
      <alignment horizontal="right" vertical="center"/>
    </xf>
    <xf numFmtId="168" fontId="20" fillId="0" borderId="0" xfId="211" applyNumberFormat="1" applyFont="1" applyAlignment="1">
      <alignment horizontal="right" vertical="center"/>
    </xf>
    <xf numFmtId="168" fontId="20" fillId="0" borderId="0" xfId="212" applyNumberFormat="1" applyFont="1" applyAlignment="1">
      <alignment horizontal="right" vertical="center"/>
    </xf>
    <xf numFmtId="168" fontId="20" fillId="0" borderId="0" xfId="214" applyNumberFormat="1" applyFont="1" applyAlignment="1">
      <alignment horizontal="left" vertical="top" wrapText="1"/>
    </xf>
    <xf numFmtId="168" fontId="20" fillId="0" borderId="0" xfId="215" applyNumberFormat="1" applyFont="1" applyAlignment="1">
      <alignment horizontal="right" vertical="center"/>
    </xf>
    <xf numFmtId="168" fontId="20" fillId="0" borderId="0" xfId="216" applyNumberFormat="1" applyFont="1" applyAlignment="1">
      <alignment horizontal="right" vertical="center"/>
    </xf>
    <xf numFmtId="168" fontId="20" fillId="0" borderId="0" xfId="10" applyNumberFormat="1" applyFont="1"/>
    <xf numFmtId="168" fontId="20" fillId="0" borderId="0" xfId="217" applyNumberFormat="1" applyFont="1" applyAlignment="1">
      <alignment horizontal="right" vertical="center"/>
    </xf>
    <xf numFmtId="168" fontId="20" fillId="0" borderId="0" xfId="218" applyNumberFormat="1" applyFont="1" applyAlignment="1">
      <alignment horizontal="right" vertical="center"/>
    </xf>
    <xf numFmtId="168" fontId="20" fillId="0" borderId="0" xfId="219" applyNumberFormat="1" applyFont="1" applyAlignment="1">
      <alignment horizontal="left" vertical="top"/>
    </xf>
    <xf numFmtId="168" fontId="20" fillId="0" borderId="0" xfId="220" applyNumberFormat="1" applyFont="1" applyAlignment="1">
      <alignment horizontal="right" vertical="center"/>
    </xf>
    <xf numFmtId="168" fontId="16" fillId="0" borderId="0" xfId="228" applyNumberFormat="1" applyFont="1" applyAlignment="1">
      <alignment horizontal="center" wrapText="1"/>
    </xf>
    <xf numFmtId="168" fontId="16" fillId="0" borderId="0" xfId="229" applyNumberFormat="1" applyFont="1" applyAlignment="1">
      <alignment horizontal="center" wrapText="1"/>
    </xf>
    <xf numFmtId="168" fontId="16" fillId="0" borderId="0" xfId="230" applyNumberFormat="1" applyFont="1" applyAlignment="1">
      <alignment horizontal="center" wrapText="1"/>
    </xf>
    <xf numFmtId="168" fontId="16" fillId="0" borderId="0" xfId="232" applyNumberFormat="1" applyFont="1" applyAlignment="1">
      <alignment horizontal="center" wrapText="1"/>
    </xf>
    <xf numFmtId="168" fontId="16" fillId="0" borderId="0" xfId="233" applyNumberFormat="1" applyFont="1" applyAlignment="1">
      <alignment horizontal="center" wrapText="1"/>
    </xf>
    <xf numFmtId="168" fontId="16" fillId="0" borderId="0" xfId="234" applyNumberFormat="1" applyFont="1" applyAlignment="1">
      <alignment horizontal="center" wrapText="1"/>
    </xf>
    <xf numFmtId="168" fontId="16" fillId="0" borderId="0" xfId="235" applyNumberFormat="1" applyFont="1" applyAlignment="1">
      <alignment horizontal="left" vertical="top" wrapText="1"/>
    </xf>
    <xf numFmtId="168" fontId="16" fillId="0" borderId="0" xfId="236" applyNumberFormat="1" applyFont="1" applyAlignment="1">
      <alignment horizontal="right" vertical="center"/>
    </xf>
    <xf numFmtId="168" fontId="16" fillId="0" borderId="0" xfId="237" applyNumberFormat="1" applyFont="1" applyAlignment="1">
      <alignment horizontal="right" vertical="center"/>
    </xf>
    <xf numFmtId="168" fontId="16" fillId="0" borderId="0" xfId="238" applyNumberFormat="1" applyFont="1" applyAlignment="1">
      <alignment horizontal="right" vertical="center"/>
    </xf>
    <xf numFmtId="168" fontId="16" fillId="0" borderId="0" xfId="239" applyNumberFormat="1" applyFont="1" applyAlignment="1">
      <alignment horizontal="left" vertical="top" wrapText="1"/>
    </xf>
    <xf numFmtId="168" fontId="16" fillId="0" borderId="0" xfId="240" applyNumberFormat="1" applyFont="1" applyAlignment="1">
      <alignment horizontal="right" vertical="center"/>
    </xf>
    <xf numFmtId="168" fontId="16" fillId="0" borderId="0" xfId="241" applyNumberFormat="1" applyFont="1" applyAlignment="1">
      <alignment horizontal="right" vertical="center"/>
    </xf>
    <xf numFmtId="168" fontId="16" fillId="0" borderId="0" xfId="242" applyNumberFormat="1" applyFont="1" applyAlignment="1">
      <alignment horizontal="right" vertical="center"/>
    </xf>
    <xf numFmtId="168" fontId="16" fillId="0" borderId="0" xfId="243" applyNumberFormat="1" applyFont="1" applyAlignment="1">
      <alignment horizontal="right" vertical="center"/>
    </xf>
    <xf numFmtId="168" fontId="16" fillId="0" borderId="0" xfId="244" applyNumberFormat="1" applyFont="1" applyAlignment="1">
      <alignment horizontal="right" vertical="center"/>
    </xf>
    <xf numFmtId="168" fontId="10" fillId="0" borderId="0" xfId="16" applyNumberFormat="1" applyFont="1" applyAlignment="1">
      <alignment horizontal="left" vertical="top" wrapText="1"/>
    </xf>
    <xf numFmtId="168" fontId="16" fillId="0" borderId="0" xfId="245" applyNumberFormat="1" applyFont="1" applyAlignment="1">
      <alignment horizontal="right" vertical="center"/>
    </xf>
    <xf numFmtId="168" fontId="16" fillId="0" borderId="0" xfId="246" applyNumberFormat="1" applyFont="1" applyAlignment="1">
      <alignment horizontal="right" vertical="center"/>
    </xf>
    <xf numFmtId="168" fontId="10" fillId="0" borderId="0" xfId="101" applyNumberFormat="1" applyFont="1" applyAlignment="1">
      <alignment horizontal="right" vertical="center"/>
    </xf>
    <xf numFmtId="168" fontId="16" fillId="0" borderId="0" xfId="247" applyNumberFormat="1" applyFont="1" applyAlignment="1">
      <alignment horizontal="left" vertical="top"/>
    </xf>
    <xf numFmtId="168" fontId="10" fillId="0" borderId="0" xfId="248" applyNumberFormat="1" applyFont="1" applyAlignment="1">
      <alignment horizontal="left" wrapText="1"/>
    </xf>
    <xf numFmtId="168" fontId="16" fillId="0" borderId="0" xfId="249" applyNumberFormat="1" applyFont="1" applyAlignment="1">
      <alignment horizontal="center" wrapText="1"/>
    </xf>
    <xf numFmtId="168" fontId="16" fillId="0" borderId="0" xfId="250" applyNumberFormat="1" applyFont="1" applyAlignment="1">
      <alignment horizontal="center" wrapText="1"/>
    </xf>
    <xf numFmtId="168" fontId="16" fillId="0" borderId="0" xfId="251" applyNumberFormat="1" applyFont="1" applyAlignment="1">
      <alignment horizontal="center" wrapText="1"/>
    </xf>
    <xf numFmtId="168" fontId="16" fillId="0" borderId="0" xfId="252" applyNumberFormat="1" applyFont="1" applyAlignment="1">
      <alignment horizontal="left" vertical="top" wrapText="1"/>
    </xf>
    <xf numFmtId="168" fontId="16" fillId="0" borderId="0" xfId="252" applyNumberFormat="1" applyFont="1" applyAlignment="1">
      <alignment horizontal="left" vertical="center" wrapText="1"/>
    </xf>
    <xf numFmtId="168" fontId="16" fillId="0" borderId="0" xfId="253" applyNumberFormat="1" applyFont="1" applyAlignment="1">
      <alignment horizontal="left" vertical="center" wrapText="1"/>
    </xf>
    <xf numFmtId="168" fontId="16" fillId="0" borderId="0" xfId="254" applyNumberFormat="1" applyFont="1" applyAlignment="1">
      <alignment horizontal="left" vertical="center" wrapText="1"/>
    </xf>
    <xf numFmtId="168" fontId="16" fillId="0" borderId="0" xfId="255" applyNumberFormat="1" applyFont="1" applyAlignment="1">
      <alignment horizontal="right" vertical="center"/>
    </xf>
    <xf numFmtId="168" fontId="16" fillId="0" borderId="0" xfId="262" applyNumberFormat="1" applyFont="1" applyAlignment="1">
      <alignment horizontal="center" wrapText="1"/>
    </xf>
    <xf numFmtId="168" fontId="16" fillId="0" borderId="0" xfId="263" applyNumberFormat="1" applyFont="1" applyAlignment="1">
      <alignment horizontal="center" wrapText="1"/>
    </xf>
    <xf numFmtId="168" fontId="16" fillId="0" borderId="0" xfId="264" applyNumberFormat="1" applyFont="1" applyAlignment="1">
      <alignment horizontal="center" wrapText="1"/>
    </xf>
    <xf numFmtId="168" fontId="16" fillId="0" borderId="0" xfId="267" applyNumberFormat="1" applyFont="1" applyAlignment="1">
      <alignment horizontal="center" wrapText="1"/>
    </xf>
    <xf numFmtId="168" fontId="16" fillId="0" borderId="0" xfId="268" applyNumberFormat="1" applyFont="1" applyAlignment="1">
      <alignment horizontal="center" wrapText="1"/>
    </xf>
    <xf numFmtId="168" fontId="16" fillId="0" borderId="0" xfId="269" applyNumberFormat="1" applyFont="1" applyAlignment="1">
      <alignment horizontal="center" wrapText="1"/>
    </xf>
    <xf numFmtId="168" fontId="10" fillId="0" borderId="0" xfId="271" applyNumberFormat="1" applyFont="1" applyAlignment="1">
      <alignment horizontal="left" vertical="top" wrapText="1"/>
    </xf>
    <xf numFmtId="168" fontId="16" fillId="0" borderId="0" xfId="272" applyNumberFormat="1" applyFont="1" applyAlignment="1">
      <alignment horizontal="right" vertical="center"/>
    </xf>
    <xf numFmtId="168" fontId="16" fillId="0" borderId="0" xfId="273" applyNumberFormat="1" applyFont="1" applyAlignment="1">
      <alignment horizontal="right" vertical="center"/>
    </xf>
    <xf numFmtId="168" fontId="16" fillId="0" borderId="0" xfId="274" applyNumberFormat="1" applyFont="1" applyAlignment="1">
      <alignment horizontal="right" vertical="center"/>
    </xf>
    <xf numFmtId="168" fontId="16" fillId="0" borderId="0" xfId="276" applyNumberFormat="1" applyFont="1" applyAlignment="1">
      <alignment horizontal="left" vertical="top" wrapText="1"/>
    </xf>
    <xf numFmtId="168" fontId="16" fillId="0" borderId="0" xfId="277" applyNumberFormat="1" applyFont="1" applyAlignment="1">
      <alignment horizontal="right" vertical="center"/>
    </xf>
    <xf numFmtId="168" fontId="16" fillId="0" borderId="0" xfId="278" applyNumberFormat="1" applyFont="1" applyAlignment="1">
      <alignment horizontal="right" vertical="center"/>
    </xf>
    <xf numFmtId="168" fontId="16" fillId="0" borderId="0" xfId="279" applyNumberFormat="1" applyFont="1" applyAlignment="1">
      <alignment horizontal="right" vertical="center"/>
    </xf>
    <xf numFmtId="168" fontId="10" fillId="0" borderId="0" xfId="113" applyNumberFormat="1" applyFont="1" applyAlignment="1">
      <alignment horizontal="right" vertical="center"/>
    </xf>
    <xf numFmtId="168" fontId="16" fillId="0" borderId="0" xfId="280" applyNumberFormat="1" applyFont="1" applyAlignment="1">
      <alignment horizontal="right" vertical="center"/>
    </xf>
    <xf numFmtId="168" fontId="16" fillId="0" borderId="0" xfId="281" applyNumberFormat="1" applyFont="1" applyAlignment="1">
      <alignment horizontal="left" vertical="top" wrapText="1"/>
    </xf>
    <xf numFmtId="168" fontId="16" fillId="0" borderId="0" xfId="282" applyNumberFormat="1" applyFont="1" applyAlignment="1">
      <alignment horizontal="right" vertical="center"/>
    </xf>
    <xf numFmtId="168" fontId="10" fillId="0" borderId="0" xfId="104" applyNumberFormat="1" applyFont="1" applyAlignment="1">
      <alignment horizontal="right" vertical="center"/>
    </xf>
    <xf numFmtId="168" fontId="16" fillId="0" borderId="0" xfId="283" applyNumberFormat="1" applyFont="1" applyAlignment="1">
      <alignment horizontal="right" vertical="center"/>
    </xf>
    <xf numFmtId="168" fontId="16" fillId="0" borderId="0" xfId="284" applyNumberFormat="1" applyFont="1" applyAlignment="1">
      <alignment horizontal="right" vertical="center"/>
    </xf>
    <xf numFmtId="168" fontId="16" fillId="0" borderId="0" xfId="285" applyNumberFormat="1" applyFont="1" applyAlignment="1">
      <alignment horizontal="left" vertical="top"/>
    </xf>
    <xf numFmtId="168" fontId="16" fillId="0" borderId="0" xfId="286" applyNumberFormat="1" applyFont="1" applyAlignment="1">
      <alignment horizontal="left" vertical="top"/>
    </xf>
    <xf numFmtId="168" fontId="20" fillId="0" borderId="0" xfId="36" applyNumberFormat="1" applyFont="1" applyAlignment="1">
      <alignment horizontal="center" wrapText="1"/>
    </xf>
    <xf numFmtId="168" fontId="20" fillId="0" borderId="0" xfId="37" applyNumberFormat="1" applyFont="1" applyAlignment="1">
      <alignment horizontal="center" wrapText="1"/>
    </xf>
    <xf numFmtId="168" fontId="20" fillId="0" borderId="0" xfId="38" applyNumberFormat="1" applyFont="1" applyAlignment="1">
      <alignment horizontal="center" wrapText="1"/>
    </xf>
    <xf numFmtId="168" fontId="20" fillId="0" borderId="0" xfId="41" applyNumberFormat="1" applyFont="1" applyAlignment="1">
      <alignment horizontal="center" wrapText="1"/>
    </xf>
    <xf numFmtId="168" fontId="20" fillId="0" borderId="0" xfId="42" applyNumberFormat="1" applyFont="1" applyAlignment="1">
      <alignment horizontal="center" wrapText="1"/>
    </xf>
    <xf numFmtId="168" fontId="20" fillId="0" borderId="0" xfId="43" applyNumberFormat="1" applyFont="1" applyAlignment="1">
      <alignment horizontal="center" wrapText="1"/>
    </xf>
    <xf numFmtId="168" fontId="20" fillId="0" borderId="0" xfId="46" applyNumberFormat="1" applyFont="1" applyAlignment="1">
      <alignment horizontal="right" vertical="center"/>
    </xf>
    <xf numFmtId="168" fontId="20" fillId="0" borderId="0" xfId="47" applyNumberFormat="1" applyFont="1" applyAlignment="1">
      <alignment horizontal="right" vertical="center"/>
    </xf>
    <xf numFmtId="168" fontId="20" fillId="0" borderId="0" xfId="48" applyNumberFormat="1" applyFont="1" applyAlignment="1">
      <alignment horizontal="right" vertical="center"/>
    </xf>
    <xf numFmtId="168" fontId="20" fillId="0" borderId="0" xfId="49" applyNumberFormat="1" applyFont="1" applyAlignment="1">
      <alignment horizontal="right" vertical="center"/>
    </xf>
    <xf numFmtId="168" fontId="20" fillId="0" borderId="0" xfId="286" applyNumberFormat="1" applyFont="1" applyAlignment="1">
      <alignment horizontal="left" vertical="top"/>
    </xf>
    <xf numFmtId="168" fontId="20" fillId="0" borderId="0" xfId="8" applyNumberFormat="1" applyFont="1" applyFill="1" applyBorder="1" applyAlignment="1">
      <alignment horizontal="right" vertical="center"/>
    </xf>
    <xf numFmtId="168" fontId="20" fillId="0" borderId="0" xfId="52" applyNumberFormat="1" applyFont="1" applyAlignment="1">
      <alignment horizontal="right" vertical="center"/>
    </xf>
    <xf numFmtId="168" fontId="20" fillId="0" borderId="0" xfId="53" applyNumberFormat="1" applyFont="1" applyAlignment="1">
      <alignment horizontal="right" vertical="center"/>
    </xf>
    <xf numFmtId="168" fontId="20" fillId="0" borderId="0" xfId="51" applyNumberFormat="1" applyFont="1" applyAlignment="1">
      <alignment horizontal="left" vertical="top" wrapText="1"/>
    </xf>
    <xf numFmtId="168" fontId="20" fillId="0" borderId="0" xfId="58" applyNumberFormat="1" applyFont="1" applyAlignment="1">
      <alignment horizontal="left" vertical="top" wrapText="1"/>
    </xf>
    <xf numFmtId="168" fontId="20" fillId="0" borderId="0" xfId="59" applyNumberFormat="1" applyFont="1" applyAlignment="1">
      <alignment horizontal="right" vertical="center"/>
    </xf>
    <xf numFmtId="168" fontId="20" fillId="0" borderId="0" xfId="60" applyNumberFormat="1" applyFont="1" applyAlignment="1">
      <alignment horizontal="right" vertical="center"/>
    </xf>
    <xf numFmtId="168" fontId="20" fillId="0" borderId="0" xfId="61" applyNumberFormat="1" applyFont="1" applyAlignment="1">
      <alignment horizontal="right" vertical="center"/>
    </xf>
    <xf numFmtId="168" fontId="20" fillId="0" borderId="0" xfId="45" applyNumberFormat="1" applyFont="1" applyAlignment="1">
      <alignment horizontal="left" vertical="top" wrapText="1"/>
    </xf>
    <xf numFmtId="168" fontId="20" fillId="0" borderId="0" xfId="290" applyNumberFormat="1" applyFont="1" applyAlignment="1">
      <alignment horizontal="left" vertical="top" wrapText="1"/>
    </xf>
    <xf numFmtId="168" fontId="20" fillId="0" borderId="0" xfId="291" applyNumberFormat="1" applyFont="1" applyAlignment="1">
      <alignment horizontal="right" vertical="center"/>
    </xf>
    <xf numFmtId="168" fontId="20" fillId="0" borderId="0" xfId="292" applyNumberFormat="1" applyFont="1" applyAlignment="1">
      <alignment horizontal="right" vertical="center"/>
    </xf>
    <xf numFmtId="168" fontId="20" fillId="0" borderId="0" xfId="293" applyNumberFormat="1" applyFont="1" applyAlignment="1">
      <alignment horizontal="right" vertical="center"/>
    </xf>
    <xf numFmtId="168" fontId="20" fillId="0" borderId="0" xfId="54" applyNumberFormat="1" applyFont="1" applyAlignment="1">
      <alignment horizontal="right" vertical="center"/>
    </xf>
    <xf numFmtId="168" fontId="20" fillId="0" borderId="0" xfId="55" applyNumberFormat="1" applyFont="1" applyAlignment="1">
      <alignment horizontal="right" vertical="center"/>
    </xf>
    <xf numFmtId="168" fontId="20" fillId="0" borderId="0" xfId="56" applyNumberFormat="1" applyFont="1" applyAlignment="1">
      <alignment horizontal="right" vertical="center"/>
    </xf>
    <xf numFmtId="164" fontId="21" fillId="0" borderId="0" xfId="3" applyNumberFormat="1" applyFont="1" applyFill="1" applyBorder="1" applyAlignment="1">
      <alignment horizontal="left" vertical="top"/>
    </xf>
    <xf numFmtId="168" fontId="16" fillId="0" borderId="0" xfId="294" applyNumberFormat="1" applyFont="1" applyAlignment="1">
      <alignment horizontal="left" vertical="top"/>
    </xf>
    <xf numFmtId="168" fontId="16" fillId="0" borderId="0" xfId="295" applyNumberFormat="1" applyFont="1" applyAlignment="1">
      <alignment horizontal="left" vertical="top"/>
    </xf>
    <xf numFmtId="168" fontId="16" fillId="0" borderId="0" xfId="296" applyNumberFormat="1" applyFont="1" applyAlignment="1">
      <alignment horizontal="right" vertical="center"/>
    </xf>
    <xf numFmtId="168" fontId="16" fillId="0" borderId="0" xfId="300" applyNumberFormat="1" applyFont="1" applyAlignment="1">
      <alignment horizontal="left" vertical="top" wrapText="1"/>
    </xf>
    <xf numFmtId="168" fontId="16" fillId="0" borderId="0" xfId="301" applyNumberFormat="1" applyFont="1" applyAlignment="1">
      <alignment horizontal="right" vertical="center"/>
    </xf>
    <xf numFmtId="168" fontId="16" fillId="0" borderId="0" xfId="302" applyNumberFormat="1" applyFont="1" applyAlignment="1">
      <alignment horizontal="right" vertical="center"/>
    </xf>
    <xf numFmtId="168" fontId="16" fillId="0" borderId="0" xfId="303" applyNumberFormat="1" applyFont="1" applyAlignment="1">
      <alignment horizontal="left" vertical="top"/>
    </xf>
    <xf numFmtId="168" fontId="16" fillId="0" borderId="0" xfId="304" applyNumberFormat="1" applyFont="1" applyAlignment="1">
      <alignment horizontal="left" vertical="top"/>
    </xf>
    <xf numFmtId="168" fontId="16" fillId="0" borderId="0" xfId="308" applyNumberFormat="1" applyFont="1" applyAlignment="1">
      <alignment horizontal="left" vertical="top" wrapText="1"/>
    </xf>
    <xf numFmtId="168" fontId="16" fillId="0" borderId="0" xfId="309" applyNumberFormat="1" applyFont="1" applyAlignment="1">
      <alignment horizontal="right" vertical="center"/>
    </xf>
    <xf numFmtId="168" fontId="16" fillId="0" borderId="0" xfId="310" applyNumberFormat="1" applyFont="1" applyAlignment="1">
      <alignment horizontal="right" vertical="center"/>
    </xf>
    <xf numFmtId="168" fontId="16" fillId="0" borderId="0" xfId="311" applyNumberFormat="1" applyFont="1" applyAlignment="1">
      <alignment horizontal="left" vertical="top"/>
    </xf>
    <xf numFmtId="168" fontId="16" fillId="0" borderId="0" xfId="312" applyNumberFormat="1" applyFont="1" applyAlignment="1">
      <alignment horizontal="left" vertical="top"/>
    </xf>
    <xf numFmtId="168" fontId="16" fillId="0" borderId="0" xfId="316" applyNumberFormat="1" applyFont="1" applyAlignment="1">
      <alignment horizontal="left" vertical="top" wrapText="1"/>
    </xf>
    <xf numFmtId="168" fontId="16" fillId="0" borderId="0" xfId="317" applyNumberFormat="1" applyFont="1" applyAlignment="1">
      <alignment horizontal="right" vertical="center"/>
    </xf>
    <xf numFmtId="168" fontId="16" fillId="0" borderId="0" xfId="318" applyNumberFormat="1" applyFont="1" applyAlignment="1">
      <alignment horizontal="right" vertical="center"/>
    </xf>
    <xf numFmtId="168" fontId="16" fillId="0" borderId="0" xfId="319" applyNumberFormat="1" applyFont="1" applyAlignment="1">
      <alignment horizontal="right" vertical="center"/>
    </xf>
    <xf numFmtId="168" fontId="22" fillId="0" borderId="0" xfId="130" applyNumberFormat="1" applyFont="1" applyAlignment="1">
      <alignment horizontal="left" vertical="center"/>
    </xf>
    <xf numFmtId="168" fontId="17" fillId="0" borderId="0" xfId="130" applyNumberFormat="1" applyFont="1" applyAlignment="1">
      <alignment horizontal="left" vertical="center"/>
    </xf>
    <xf numFmtId="168" fontId="7" fillId="0" borderId="0" xfId="10" applyNumberFormat="1" applyFont="1" applyAlignment="1">
      <alignment horizontal="left"/>
    </xf>
    <xf numFmtId="168" fontId="17" fillId="0" borderId="0" xfId="130" applyNumberFormat="1" applyFont="1" applyAlignment="1">
      <alignment horizontal="left" vertical="center" wrapText="1"/>
    </xf>
    <xf numFmtId="0" fontId="22" fillId="0" borderId="0" xfId="0" applyFont="1" applyAlignment="1">
      <alignment horizontal="left" vertical="center" readingOrder="1"/>
    </xf>
    <xf numFmtId="0" fontId="17" fillId="0" borderId="0" xfId="0" applyFont="1" applyAlignment="1">
      <alignment horizontal="left" vertical="center" readingOrder="1"/>
    </xf>
    <xf numFmtId="0" fontId="17" fillId="0" borderId="0" xfId="0" applyFont="1"/>
    <xf numFmtId="0" fontId="0" fillId="0" borderId="0" xfId="0" applyAlignment="1">
      <alignment horizontal="justify" vertical="top"/>
    </xf>
    <xf numFmtId="0" fontId="17" fillId="0" borderId="0" xfId="0" applyFont="1" applyAlignment="1">
      <alignment horizontal="justify" vertical="top" readingOrder="1"/>
    </xf>
    <xf numFmtId="168" fontId="16" fillId="0" borderId="0" xfId="44" applyNumberFormat="1" applyFont="1" applyAlignment="1">
      <alignment horizontal="left" vertical="top" wrapText="1"/>
    </xf>
    <xf numFmtId="168" fontId="16" fillId="0" borderId="0" xfId="50" applyNumberFormat="1" applyFont="1" applyAlignment="1">
      <alignment horizontal="left" vertical="top" wrapText="1"/>
    </xf>
    <xf numFmtId="168" fontId="16" fillId="0" borderId="0" xfId="57" applyNumberFormat="1" applyFont="1" applyAlignment="1">
      <alignment horizontal="left" vertical="top" wrapText="1"/>
    </xf>
    <xf numFmtId="168" fontId="18" fillId="0" borderId="0" xfId="28" applyNumberFormat="1" applyFont="1" applyAlignment="1">
      <alignment horizontal="center" vertical="center" wrapText="1"/>
    </xf>
    <xf numFmtId="168" fontId="16" fillId="0" borderId="0" xfId="29" applyNumberFormat="1" applyFont="1" applyAlignment="1">
      <alignment horizontal="left" wrapText="1"/>
    </xf>
    <xf numFmtId="168" fontId="16" fillId="0" borderId="0" xfId="30" applyNumberFormat="1" applyFont="1" applyAlignment="1">
      <alignment horizontal="left" wrapText="1"/>
    </xf>
    <xf numFmtId="168" fontId="16" fillId="0" borderId="0" xfId="34" applyNumberFormat="1" applyFont="1" applyAlignment="1">
      <alignment horizontal="left" wrapText="1"/>
    </xf>
    <xf numFmtId="168" fontId="16" fillId="0" borderId="0" xfId="35" applyNumberFormat="1" applyFont="1" applyAlignment="1">
      <alignment horizontal="left" wrapText="1"/>
    </xf>
    <xf numFmtId="168" fontId="16" fillId="0" borderId="0" xfId="39" applyNumberFormat="1" applyFont="1" applyAlignment="1">
      <alignment horizontal="left" wrapText="1"/>
    </xf>
    <xf numFmtId="168" fontId="16" fillId="0" borderId="0" xfId="40" applyNumberFormat="1" applyFont="1" applyAlignment="1">
      <alignment horizontal="left" wrapText="1"/>
    </xf>
    <xf numFmtId="168" fontId="16" fillId="0" borderId="0" xfId="31" applyNumberFormat="1" applyFont="1" applyAlignment="1">
      <alignment horizontal="center" wrapText="1"/>
    </xf>
    <xf numFmtId="168" fontId="16" fillId="0" borderId="0" xfId="32" applyNumberFormat="1" applyFont="1" applyAlignment="1">
      <alignment horizontal="center" wrapText="1"/>
    </xf>
    <xf numFmtId="168" fontId="16" fillId="0" borderId="0" xfId="33" applyNumberFormat="1" applyFont="1" applyAlignment="1">
      <alignment horizontal="center" wrapText="1"/>
    </xf>
    <xf numFmtId="168" fontId="16" fillId="0" borderId="0" xfId="79" applyNumberFormat="1" applyFont="1" applyAlignment="1">
      <alignment horizontal="left" vertical="top" wrapText="1"/>
    </xf>
    <xf numFmtId="168" fontId="16" fillId="0" borderId="0" xfId="84" applyNumberFormat="1" applyFont="1" applyAlignment="1">
      <alignment horizontal="left" vertical="top" wrapText="1"/>
    </xf>
    <xf numFmtId="168" fontId="16" fillId="0" borderId="0" xfId="92" applyNumberFormat="1" applyFont="1" applyAlignment="1">
      <alignment horizontal="left" vertical="top" wrapText="1"/>
    </xf>
    <xf numFmtId="168" fontId="18" fillId="0" borderId="0" xfId="63" applyNumberFormat="1" applyFont="1" applyAlignment="1">
      <alignment horizontal="center" vertical="center" wrapText="1"/>
    </xf>
    <xf numFmtId="168" fontId="16" fillId="0" borderId="0" xfId="64" applyNumberFormat="1" applyFont="1" applyAlignment="1">
      <alignment horizontal="left" wrapText="1"/>
    </xf>
    <xf numFmtId="168" fontId="16" fillId="0" borderId="0" xfId="65" applyNumberFormat="1" applyFont="1" applyAlignment="1">
      <alignment horizontal="left" wrapText="1"/>
    </xf>
    <xf numFmtId="168" fontId="16" fillId="0" borderId="0" xfId="69" applyNumberFormat="1" applyFont="1" applyAlignment="1">
      <alignment horizontal="left" wrapText="1"/>
    </xf>
    <xf numFmtId="168" fontId="16" fillId="0" borderId="0" xfId="70" applyNumberFormat="1" applyFont="1" applyAlignment="1">
      <alignment horizontal="left" wrapText="1"/>
    </xf>
    <xf numFmtId="168" fontId="16" fillId="0" borderId="0" xfId="74" applyNumberFormat="1" applyFont="1" applyAlignment="1">
      <alignment horizontal="left" wrapText="1"/>
    </xf>
    <xf numFmtId="168" fontId="16" fillId="0" borderId="0" xfId="75" applyNumberFormat="1" applyFont="1" applyAlignment="1">
      <alignment horizontal="left" wrapText="1"/>
    </xf>
    <xf numFmtId="168" fontId="16" fillId="0" borderId="0" xfId="66" applyNumberFormat="1" applyFont="1" applyAlignment="1">
      <alignment horizontal="center" wrapText="1"/>
    </xf>
    <xf numFmtId="168" fontId="16" fillId="0" borderId="0" xfId="67" applyNumberFormat="1" applyFont="1" applyAlignment="1">
      <alignment horizontal="center" wrapText="1"/>
    </xf>
    <xf numFmtId="168" fontId="16" fillId="0" borderId="0" xfId="68" applyNumberFormat="1" applyFont="1" applyAlignment="1">
      <alignment horizontal="center" wrapText="1"/>
    </xf>
    <xf numFmtId="168" fontId="16" fillId="0" borderId="0" xfId="113" applyNumberFormat="1" applyFont="1" applyAlignment="1">
      <alignment horizontal="left" vertical="top" wrapText="1"/>
    </xf>
    <xf numFmtId="168" fontId="10" fillId="0" borderId="0" xfId="3" applyNumberFormat="1" applyFont="1" applyFill="1" applyBorder="1" applyAlignment="1">
      <alignment horizontal="left" vertical="top" wrapText="1"/>
    </xf>
    <xf numFmtId="168" fontId="18" fillId="0" borderId="0" xfId="99" applyNumberFormat="1" applyFont="1" applyAlignment="1">
      <alignment horizontal="center" vertical="center" wrapText="1"/>
    </xf>
    <xf numFmtId="168" fontId="16" fillId="0" borderId="0" xfId="100" applyNumberFormat="1" applyFont="1" applyAlignment="1">
      <alignment horizontal="left" wrapText="1"/>
    </xf>
    <xf numFmtId="168" fontId="16" fillId="0" borderId="0" xfId="101" applyNumberFormat="1" applyFont="1" applyAlignment="1">
      <alignment horizontal="left" wrapText="1"/>
    </xf>
    <xf numFmtId="168" fontId="16" fillId="0" borderId="0" xfId="104" applyNumberFormat="1" applyFont="1" applyAlignment="1">
      <alignment horizontal="left" wrapText="1"/>
    </xf>
    <xf numFmtId="168" fontId="16" fillId="0" borderId="0" xfId="105" applyNumberFormat="1" applyFont="1" applyAlignment="1">
      <alignment horizontal="left" wrapText="1"/>
    </xf>
    <xf numFmtId="168" fontId="16" fillId="0" borderId="0" xfId="108" applyNumberFormat="1" applyFont="1" applyAlignment="1">
      <alignment horizontal="left" wrapText="1"/>
    </xf>
    <xf numFmtId="168" fontId="16" fillId="0" borderId="0" xfId="109" applyNumberFormat="1" applyFont="1" applyAlignment="1">
      <alignment horizontal="left" wrapText="1"/>
    </xf>
    <xf numFmtId="168" fontId="16" fillId="0" borderId="0" xfId="102" applyNumberFormat="1" applyFont="1" applyAlignment="1">
      <alignment horizontal="center" wrapText="1"/>
    </xf>
    <xf numFmtId="168" fontId="16" fillId="0" borderId="0" xfId="103" applyNumberFormat="1" applyFont="1" applyAlignment="1">
      <alignment horizontal="center" wrapText="1"/>
    </xf>
    <xf numFmtId="168" fontId="10" fillId="0" borderId="0" xfId="1" applyNumberFormat="1" applyFont="1" applyFill="1" applyBorder="1" applyAlignment="1">
      <alignment horizontal="center" wrapText="1"/>
    </xf>
    <xf numFmtId="168" fontId="16" fillId="0" borderId="0" xfId="146" applyNumberFormat="1" applyFont="1" applyAlignment="1">
      <alignment horizontal="left" vertical="top" wrapText="1"/>
    </xf>
    <xf numFmtId="168" fontId="10" fillId="0" borderId="0" xfId="4" applyNumberFormat="1" applyFont="1" applyFill="1" applyBorder="1" applyAlignment="1">
      <alignment horizontal="left" vertical="top" wrapText="1"/>
    </xf>
    <xf numFmtId="168" fontId="18" fillId="0" borderId="0" xfId="130" applyNumberFormat="1" applyFont="1" applyAlignment="1">
      <alignment horizontal="center" vertical="center" wrapText="1"/>
    </xf>
    <xf numFmtId="168" fontId="16" fillId="0" borderId="0" xfId="131" applyNumberFormat="1" applyFont="1" applyAlignment="1">
      <alignment horizontal="left" wrapText="1"/>
    </xf>
    <xf numFmtId="168" fontId="16" fillId="0" borderId="0" xfId="132" applyNumberFormat="1" applyFont="1" applyAlignment="1">
      <alignment horizontal="left" wrapText="1"/>
    </xf>
    <xf numFmtId="168" fontId="16" fillId="0" borderId="0" xfId="136" applyNumberFormat="1" applyFont="1" applyAlignment="1">
      <alignment horizontal="left" wrapText="1"/>
    </xf>
    <xf numFmtId="168" fontId="16" fillId="0" borderId="0" xfId="137" applyNumberFormat="1" applyFont="1" applyAlignment="1">
      <alignment horizontal="left" wrapText="1"/>
    </xf>
    <xf numFmtId="168" fontId="16" fillId="0" borderId="0" xfId="141" applyNumberFormat="1" applyFont="1" applyAlignment="1">
      <alignment horizontal="left" wrapText="1"/>
    </xf>
    <xf numFmtId="168" fontId="16" fillId="0" borderId="0" xfId="142" applyNumberFormat="1" applyFont="1" applyAlignment="1">
      <alignment horizontal="left" wrapText="1"/>
    </xf>
    <xf numFmtId="168" fontId="16" fillId="0" borderId="0" xfId="133" applyNumberFormat="1" applyFont="1" applyAlignment="1">
      <alignment horizontal="center" wrapText="1"/>
    </xf>
    <xf numFmtId="168" fontId="16" fillId="0" borderId="0" xfId="134" applyNumberFormat="1" applyFont="1" applyAlignment="1">
      <alignment horizontal="center" wrapText="1"/>
    </xf>
    <xf numFmtId="168" fontId="16" fillId="0" borderId="0" xfId="135" applyNumberFormat="1" applyFont="1" applyAlignment="1">
      <alignment horizontal="center" wrapText="1"/>
    </xf>
    <xf numFmtId="168" fontId="16" fillId="0" borderId="0" xfId="166" applyNumberFormat="1" applyFont="1" applyAlignment="1">
      <alignment horizontal="left" wrapText="1"/>
    </xf>
    <xf numFmtId="168" fontId="16" fillId="0" borderId="0" xfId="167" applyNumberFormat="1" applyFont="1" applyAlignment="1">
      <alignment horizontal="left" wrapText="1"/>
    </xf>
    <xf numFmtId="168" fontId="16" fillId="0" borderId="0" xfId="171" applyNumberFormat="1" applyFont="1" applyAlignment="1">
      <alignment horizontal="left" wrapText="1"/>
    </xf>
    <xf numFmtId="168" fontId="16" fillId="0" borderId="0" xfId="172" applyNumberFormat="1" applyFont="1" applyAlignment="1">
      <alignment horizontal="left" wrapText="1"/>
    </xf>
    <xf numFmtId="168" fontId="10" fillId="0" borderId="0" xfId="6" applyNumberFormat="1" applyFont="1" applyFill="1" applyBorder="1" applyAlignment="1">
      <alignment horizontal="left" wrapText="1"/>
    </xf>
    <xf numFmtId="168" fontId="16" fillId="0" borderId="0" xfId="168" applyNumberFormat="1" applyFont="1" applyAlignment="1">
      <alignment horizontal="center" wrapText="1"/>
    </xf>
    <xf numFmtId="168" fontId="16" fillId="0" borderId="0" xfId="169" applyNumberFormat="1" applyFont="1" applyAlignment="1">
      <alignment horizontal="center" wrapText="1"/>
    </xf>
    <xf numFmtId="168" fontId="16" fillId="0" borderId="0" xfId="170" applyNumberFormat="1" applyFont="1" applyAlignment="1">
      <alignment horizontal="center" wrapText="1"/>
    </xf>
    <xf numFmtId="168" fontId="16" fillId="0" borderId="0" xfId="178" applyNumberFormat="1" applyFont="1" applyAlignment="1">
      <alignment horizontal="left" vertical="top" wrapText="1"/>
    </xf>
    <xf numFmtId="168" fontId="10" fillId="0" borderId="0" xfId="183" applyNumberFormat="1" applyFont="1" applyAlignment="1">
      <alignment horizontal="left" vertical="top" wrapText="1"/>
    </xf>
    <xf numFmtId="168" fontId="16" fillId="0" borderId="0" xfId="190" applyNumberFormat="1" applyFont="1" applyAlignment="1">
      <alignment horizontal="left" vertical="top" wrapText="1"/>
    </xf>
    <xf numFmtId="168" fontId="18" fillId="0" borderId="0" xfId="165" applyNumberFormat="1" applyFont="1" applyAlignment="1">
      <alignment horizontal="center" vertical="center" wrapText="1"/>
    </xf>
    <xf numFmtId="168" fontId="20" fillId="0" borderId="0" xfId="195" applyNumberFormat="1" applyFont="1" applyAlignment="1">
      <alignment horizontal="left" wrapText="1"/>
    </xf>
    <xf numFmtId="168" fontId="20" fillId="0" borderId="0" xfId="196" applyNumberFormat="1" applyFont="1" applyAlignment="1">
      <alignment horizontal="left" wrapText="1"/>
    </xf>
    <xf numFmtId="168" fontId="20" fillId="0" borderId="0" xfId="4" applyNumberFormat="1" applyFont="1" applyFill="1" applyBorder="1" applyAlignment="1">
      <alignment horizontal="left" wrapText="1"/>
    </xf>
    <xf numFmtId="168" fontId="20" fillId="0" borderId="0" xfId="201" applyNumberFormat="1" applyFont="1" applyAlignment="1">
      <alignment horizontal="left" wrapText="1"/>
    </xf>
    <xf numFmtId="168" fontId="20" fillId="0" borderId="0" xfId="202" applyNumberFormat="1" applyFont="1" applyAlignment="1">
      <alignment horizontal="left" wrapText="1"/>
    </xf>
    <xf numFmtId="168" fontId="20" fillId="0" borderId="0" xfId="197" applyNumberFormat="1" applyFont="1" applyAlignment="1">
      <alignment horizontal="center" wrapText="1"/>
    </xf>
    <xf numFmtId="168" fontId="20" fillId="0" borderId="0" xfId="198" applyNumberFormat="1" applyFont="1" applyAlignment="1">
      <alignment horizontal="center" wrapText="1"/>
    </xf>
    <xf numFmtId="168" fontId="20" fillId="0" borderId="0" xfId="199" applyNumberFormat="1" applyFont="1" applyAlignment="1">
      <alignment horizontal="center" wrapText="1"/>
    </xf>
    <xf numFmtId="168" fontId="20" fillId="0" borderId="0" xfId="206" applyNumberFormat="1" applyFont="1" applyAlignment="1">
      <alignment horizontal="left" vertical="top" wrapText="1"/>
    </xf>
    <xf numFmtId="168" fontId="20" fillId="0" borderId="0" xfId="213" applyNumberFormat="1" applyFont="1" applyAlignment="1">
      <alignment horizontal="left" vertical="top" wrapText="1"/>
    </xf>
    <xf numFmtId="168" fontId="19" fillId="0" borderId="0" xfId="27" applyNumberFormat="1" applyFont="1" applyAlignment="1">
      <alignment horizontal="center" vertical="center" wrapText="1"/>
    </xf>
    <xf numFmtId="168" fontId="16" fillId="0" borderId="0" xfId="222" applyNumberFormat="1" applyFont="1" applyAlignment="1">
      <alignment horizontal="left" wrapText="1"/>
    </xf>
    <xf numFmtId="168" fontId="16" fillId="0" borderId="0" xfId="223" applyNumberFormat="1" applyFont="1" applyAlignment="1">
      <alignment horizontal="left" wrapText="1"/>
    </xf>
    <xf numFmtId="168" fontId="16" fillId="0" borderId="0" xfId="226" applyNumberFormat="1" applyFont="1" applyAlignment="1">
      <alignment horizontal="left" wrapText="1"/>
    </xf>
    <xf numFmtId="168" fontId="16" fillId="0" borderId="0" xfId="227" applyNumberFormat="1" applyFont="1" applyAlignment="1">
      <alignment horizontal="left" wrapText="1"/>
    </xf>
    <xf numFmtId="168" fontId="16" fillId="0" borderId="0" xfId="231" applyNumberFormat="1" applyFont="1" applyAlignment="1">
      <alignment horizontal="left" wrapText="1"/>
    </xf>
    <xf numFmtId="168" fontId="10" fillId="0" borderId="0" xfId="7" applyNumberFormat="1" applyFont="1" applyFill="1" applyBorder="1" applyAlignment="1">
      <alignment horizontal="left" wrapText="1"/>
    </xf>
    <xf numFmtId="168" fontId="10" fillId="0" borderId="0" xfId="7" applyNumberFormat="1" applyFont="1" applyFill="1" applyBorder="1" applyAlignment="1">
      <alignment horizontal="center" wrapText="1"/>
    </xf>
    <xf numFmtId="168" fontId="16" fillId="0" borderId="0" xfId="224" applyNumberFormat="1" applyFont="1" applyAlignment="1">
      <alignment horizontal="center" wrapText="1"/>
    </xf>
    <xf numFmtId="168" fontId="16" fillId="0" borderId="0" xfId="225" applyNumberFormat="1" applyFont="1" applyAlignment="1">
      <alignment horizontal="center" wrapText="1"/>
    </xf>
    <xf numFmtId="168" fontId="16" fillId="0" borderId="0" xfId="234" applyNumberFormat="1" applyFont="1" applyAlignment="1">
      <alignment horizontal="left" vertical="top" wrapText="1"/>
    </xf>
    <xf numFmtId="168" fontId="16" fillId="0" borderId="0" xfId="235" applyNumberFormat="1" applyFont="1" applyAlignment="1">
      <alignment horizontal="left" vertical="top" wrapText="1"/>
    </xf>
    <xf numFmtId="168" fontId="18" fillId="0" borderId="0" xfId="221" applyNumberFormat="1" applyFont="1" applyAlignment="1">
      <alignment horizontal="center" vertical="center" wrapText="1"/>
    </xf>
    <xf numFmtId="168" fontId="16" fillId="0" borderId="0" xfId="257" applyNumberFormat="1" applyFont="1" applyAlignment="1">
      <alignment horizontal="left" wrapText="1"/>
    </xf>
    <xf numFmtId="168" fontId="10" fillId="0" borderId="0" xfId="3" applyNumberFormat="1" applyFont="1" applyFill="1" applyBorder="1" applyAlignment="1">
      <alignment horizontal="left" wrapText="1"/>
    </xf>
    <xf numFmtId="168" fontId="16" fillId="0" borderId="0" xfId="261" applyNumberFormat="1" applyFont="1" applyAlignment="1">
      <alignment horizontal="left" wrapText="1"/>
    </xf>
    <xf numFmtId="168" fontId="16" fillId="0" borderId="0" xfId="265" applyNumberFormat="1" applyFont="1" applyAlignment="1">
      <alignment horizontal="left" wrapText="1"/>
    </xf>
    <xf numFmtId="168" fontId="16" fillId="0" borderId="0" xfId="266" applyNumberFormat="1" applyFont="1" applyAlignment="1">
      <alignment horizontal="left" wrapText="1"/>
    </xf>
    <xf numFmtId="168" fontId="16" fillId="0" borderId="0" xfId="258" applyNumberFormat="1" applyFont="1" applyAlignment="1">
      <alignment horizontal="center" wrapText="1"/>
    </xf>
    <xf numFmtId="168" fontId="16" fillId="0" borderId="0" xfId="259" applyNumberFormat="1" applyFont="1" applyAlignment="1">
      <alignment horizontal="center" wrapText="1"/>
    </xf>
    <xf numFmtId="168" fontId="16" fillId="0" borderId="0" xfId="260" applyNumberFormat="1" applyFont="1" applyAlignment="1">
      <alignment horizontal="center" wrapText="1"/>
    </xf>
    <xf numFmtId="168" fontId="16" fillId="0" borderId="0" xfId="270" applyNumberFormat="1" applyFont="1" applyAlignment="1">
      <alignment horizontal="left" vertical="top" wrapText="1"/>
    </xf>
    <xf numFmtId="168" fontId="16" fillId="0" borderId="0" xfId="275" applyNumberFormat="1" applyFont="1" applyAlignment="1">
      <alignment horizontal="left" vertical="top" wrapText="1"/>
    </xf>
    <xf numFmtId="168" fontId="18" fillId="0" borderId="0" xfId="256" applyNumberFormat="1" applyFont="1" applyAlignment="1">
      <alignment horizontal="center" vertical="center" wrapText="1"/>
    </xf>
    <xf numFmtId="168" fontId="19" fillId="0" borderId="0" xfId="28" applyNumberFormat="1" applyFont="1" applyAlignment="1">
      <alignment horizontal="center" vertical="center" wrapText="1"/>
    </xf>
    <xf numFmtId="168" fontId="20" fillId="0" borderId="0" xfId="29" applyNumberFormat="1" applyFont="1" applyAlignment="1">
      <alignment horizontal="left" wrapText="1"/>
    </xf>
    <xf numFmtId="168" fontId="20" fillId="0" borderId="0" xfId="30" applyNumberFormat="1" applyFont="1" applyAlignment="1">
      <alignment horizontal="left" wrapText="1"/>
    </xf>
    <xf numFmtId="168" fontId="20" fillId="0" borderId="0" xfId="34" applyNumberFormat="1" applyFont="1" applyAlignment="1">
      <alignment horizontal="left" wrapText="1"/>
    </xf>
    <xf numFmtId="168" fontId="20" fillId="0" borderId="0" xfId="35" applyNumberFormat="1" applyFont="1" applyAlignment="1">
      <alignment horizontal="left" wrapText="1"/>
    </xf>
    <xf numFmtId="168" fontId="20" fillId="0" borderId="0" xfId="39" applyNumberFormat="1" applyFont="1" applyAlignment="1">
      <alignment horizontal="left" wrapText="1"/>
    </xf>
    <xf numFmtId="168" fontId="20" fillId="0" borderId="0" xfId="40" applyNumberFormat="1" applyFont="1" applyAlignment="1">
      <alignment horizontal="left" wrapText="1"/>
    </xf>
    <xf numFmtId="168" fontId="20" fillId="0" borderId="0" xfId="31" applyNumberFormat="1" applyFont="1" applyAlignment="1">
      <alignment horizontal="center" wrapText="1"/>
    </xf>
    <xf numFmtId="168" fontId="20" fillId="0" borderId="0" xfId="32" applyNumberFormat="1" applyFont="1" applyAlignment="1">
      <alignment horizontal="center" wrapText="1"/>
    </xf>
    <xf numFmtId="168" fontId="20" fillId="0" borderId="0" xfId="33" applyNumberFormat="1" applyFont="1" applyAlignment="1">
      <alignment horizontal="center" wrapText="1"/>
    </xf>
    <xf numFmtId="168" fontId="20" fillId="0" borderId="0" xfId="44" applyNumberFormat="1" applyFont="1" applyAlignment="1">
      <alignment horizontal="left" vertical="top" wrapText="1"/>
    </xf>
    <xf numFmtId="168" fontId="20" fillId="0" borderId="0" xfId="50" applyNumberFormat="1" applyFont="1" applyAlignment="1">
      <alignment horizontal="left" vertical="top" wrapText="1"/>
    </xf>
    <xf numFmtId="168" fontId="20" fillId="0" borderId="0" xfId="57" applyNumberFormat="1" applyFont="1" applyAlignment="1">
      <alignment horizontal="left" vertical="top" wrapText="1"/>
    </xf>
    <xf numFmtId="168" fontId="20" fillId="0" borderId="0" xfId="287" applyNumberFormat="1" applyFont="1" applyAlignment="1">
      <alignment horizontal="left" wrapText="1"/>
    </xf>
    <xf numFmtId="168" fontId="20" fillId="0" borderId="0" xfId="288" applyNumberFormat="1" applyFont="1" applyAlignment="1">
      <alignment horizontal="left" wrapText="1"/>
    </xf>
    <xf numFmtId="168" fontId="20" fillId="0" borderId="0" xfId="289" applyNumberFormat="1" applyFont="1" applyAlignment="1">
      <alignment horizontal="left" wrapText="1"/>
    </xf>
    <xf numFmtId="168" fontId="16" fillId="0" borderId="0" xfId="297" applyNumberFormat="1" applyFont="1" applyAlignment="1">
      <alignment horizontal="left" wrapText="1"/>
    </xf>
    <xf numFmtId="168" fontId="16" fillId="0" borderId="0" xfId="298" applyNumberFormat="1" applyFont="1" applyAlignment="1">
      <alignment horizontal="left" wrapText="1"/>
    </xf>
    <xf numFmtId="168" fontId="16" fillId="0" borderId="0" xfId="299" applyNumberFormat="1" applyFont="1" applyAlignment="1">
      <alignment horizontal="left" wrapText="1"/>
    </xf>
    <xf numFmtId="168" fontId="16" fillId="0" borderId="0" xfId="305" applyNumberFormat="1" applyFont="1" applyAlignment="1">
      <alignment horizontal="left" wrapText="1"/>
    </xf>
    <xf numFmtId="168" fontId="16" fillId="0" borderId="0" xfId="306" applyNumberFormat="1" applyFont="1" applyAlignment="1">
      <alignment horizontal="left" wrapText="1"/>
    </xf>
    <xf numFmtId="168" fontId="16" fillId="0" borderId="0" xfId="307" applyNumberFormat="1" applyFont="1" applyAlignment="1">
      <alignment horizontal="left" wrapText="1"/>
    </xf>
    <xf numFmtId="168" fontId="16" fillId="0" borderId="0" xfId="313" applyNumberFormat="1" applyFont="1" applyAlignment="1">
      <alignment horizontal="left" wrapText="1"/>
    </xf>
    <xf numFmtId="168" fontId="16" fillId="0" borderId="0" xfId="314" applyNumberFormat="1" applyFont="1" applyAlignment="1">
      <alignment horizontal="left" wrapText="1"/>
    </xf>
    <xf numFmtId="168" fontId="16" fillId="0" borderId="0" xfId="315" applyNumberFormat="1" applyFont="1" applyAlignment="1">
      <alignment horizontal="left" wrapText="1"/>
    </xf>
  </cellXfs>
  <cellStyles count="320">
    <cellStyle name="40% - Énfasis3" xfId="7" builtinId="39"/>
    <cellStyle name="40% - Énfasis4" xfId="9" builtinId="43"/>
    <cellStyle name="Cálculo" xfId="3" builtinId="22"/>
    <cellStyle name="Celda vinculada" xfId="4" builtinId="24"/>
    <cellStyle name="Énfasis3" xfId="6" builtinId="37"/>
    <cellStyle name="Énfasis4" xfId="8" builtinId="41"/>
    <cellStyle name="Incorrecto" xfId="2" builtinId="27"/>
    <cellStyle name="Normal" xfId="0" builtinId="0"/>
    <cellStyle name="Normal 2" xfId="10" xr:uid="{D54B7D04-5E10-1F48-988F-7E6A4809B13E}"/>
    <cellStyle name="style1689182045881" xfId="11" xr:uid="{DDEC2FAE-ADFD-4E47-8D3A-4882EC9DF40B}"/>
    <cellStyle name="style1689182045906" xfId="271" xr:uid="{5DF3DB77-ADA0-D841-8E40-03212F82C313}"/>
    <cellStyle name="style1689182045934" xfId="16" xr:uid="{8EFAE60E-66AD-BA4F-AEC3-98F7A3CEF637}"/>
    <cellStyle name="style1689182045985" xfId="20" xr:uid="{93367438-8166-9F4C-9BDA-9BCB962BD5F0}"/>
    <cellStyle name="style1689182046049" xfId="24" xr:uid="{34D833C0-C626-EC43-B57D-93058CFA5FFF}"/>
    <cellStyle name="style1689182046283" xfId="12" xr:uid="{76E5E763-AD3C-0C4A-8EDF-7784F129D4FF}"/>
    <cellStyle name="style1689182046302" xfId="13" xr:uid="{40BEDC20-7360-A24F-9FC8-BE08D20DC7E5}"/>
    <cellStyle name="style1689182046315" xfId="14" xr:uid="{B5AE8184-B957-BC42-BC92-4AD3B2A4B939}"/>
    <cellStyle name="style1689182046348" xfId="183" xr:uid="{CB816D5D-BCFD-AD4F-AD7C-6D4F12ED02C2}"/>
    <cellStyle name="style1689182046362" xfId="17" xr:uid="{B6867D54-8E1E-6744-8AFC-BF2A2A88F4FF}"/>
    <cellStyle name="style1689182046457" xfId="15" xr:uid="{383FE49A-D69C-114A-8863-C2984BD11C84}"/>
    <cellStyle name="style1689182046535" xfId="18" xr:uid="{43E063BD-8D80-E641-89E1-F61882E5FB17}"/>
    <cellStyle name="style1689182046569" xfId="19" xr:uid="{4BB469A3-A5F5-BB45-9819-E22A1DBA26BD}"/>
    <cellStyle name="style1689182046583" xfId="21" xr:uid="{D47BC089-8F08-6540-87E5-A6617E1701F7}"/>
    <cellStyle name="style1689182046598" xfId="22" xr:uid="{3FECF37B-E9ED-A442-A1B3-BC1F7A1CDBC0}"/>
    <cellStyle name="style1689182046630" xfId="23" xr:uid="{8BD2C858-B5CA-9E47-B8EA-1C387E965638}"/>
    <cellStyle name="style1689182046661" xfId="25" xr:uid="{AF0B4196-66D7-A943-844A-415294CEB572}"/>
    <cellStyle name="style1689182046677" xfId="26" xr:uid="{29916A50-AC1C-B745-A30D-CFB2663ECF48}"/>
    <cellStyle name="style1689182046756" xfId="27" xr:uid="{58FB385A-807B-3F46-B48F-942CBA635849}"/>
    <cellStyle name="style1689678818347" xfId="29" xr:uid="{784B61AF-E69D-7642-8E0C-1AA01393E305}"/>
    <cellStyle name="style1689678818377" xfId="30" xr:uid="{68CABB99-725B-6B42-9B61-763C4204BF8D}"/>
    <cellStyle name="style1689678818408" xfId="34" xr:uid="{604387A0-0529-C949-A26A-D3B74A12DB60}"/>
    <cellStyle name="style1689678818423" xfId="35" xr:uid="{A4CBAD27-6BB7-0643-B6F5-B8EFEA5F22F5}"/>
    <cellStyle name="style1689678818455" xfId="39" xr:uid="{76802AE5-4EDD-CA4F-B681-F9622045F86E}"/>
    <cellStyle name="style1689678818477" xfId="40" xr:uid="{0C7A5132-9321-1241-A409-EBDB45DC7F18}"/>
    <cellStyle name="style1689678818502" xfId="31" xr:uid="{0D567549-1DCA-AE41-8D60-CB0517F61C60}"/>
    <cellStyle name="style1689678818517" xfId="32" xr:uid="{504222DD-FB82-D04A-A582-0282268F0667}"/>
    <cellStyle name="style1689678818554" xfId="33" xr:uid="{3B1EE2A1-ED1D-BB4C-A9D9-76CDF75033E5}"/>
    <cellStyle name="style1689678818578" xfId="36" xr:uid="{28EADA0B-D1DB-F94E-A2C1-5185A31B783D}"/>
    <cellStyle name="style1689678818597" xfId="37" xr:uid="{65CF8D0A-60B9-B54C-BB2A-B121C1070D84}"/>
    <cellStyle name="style1689678818612" xfId="38" xr:uid="{5B94AA6C-49B5-E449-8D18-920217B38829}"/>
    <cellStyle name="style1689678818643" xfId="41" xr:uid="{288697E4-5729-9446-8F26-D7F753E4A65F}"/>
    <cellStyle name="style1689678818659" xfId="42" xr:uid="{5577036F-5BF7-2A40-BD44-6F9F5478B659}"/>
    <cellStyle name="style1689678818691" xfId="43" xr:uid="{B762A95D-CEB0-B644-9B21-C5884EBB6284}"/>
    <cellStyle name="style1689678818706" xfId="44" xr:uid="{19004447-64CA-EE4E-8C13-CA7B23B2F530}"/>
    <cellStyle name="style1689678818722" xfId="50" xr:uid="{387B18EB-263B-2F43-AF54-EC50B1AEC792}"/>
    <cellStyle name="style1689678818740" xfId="57" xr:uid="{B7DC91C1-B879-5749-95C9-1BC2B671A279}"/>
    <cellStyle name="style1689678818755" xfId="45" xr:uid="{8C77C2A9-D7CE-7B4F-985F-A530B9A5B415}"/>
    <cellStyle name="style1689678818770" xfId="51" xr:uid="{15A598E0-1FCA-C541-A2BB-64EA4DFB56F7}"/>
    <cellStyle name="style1689678818787" xfId="58" xr:uid="{71BF22F3-7C4E-B24D-A889-B84ECA01123A}"/>
    <cellStyle name="style1689678819057" xfId="46" xr:uid="{4E8C7B2F-4BB0-B74B-BFE6-654C52ED366C}"/>
    <cellStyle name="style1689678819069" xfId="48" xr:uid="{1BE5E8A0-CCD4-5E4A-ADAA-F4E976F18EED}"/>
    <cellStyle name="style1689678819086" xfId="52" xr:uid="{C293C910-1741-924A-8A59-0EBBB585A815}"/>
    <cellStyle name="style1689678819116" xfId="53" xr:uid="{C9F352DE-C40B-654C-8E5D-BB9C55DD40E5}"/>
    <cellStyle name="style1689678819119" xfId="59" xr:uid="{94C8DF2C-A272-9142-BC1D-25ECBD80B691}"/>
    <cellStyle name="style1689678819149" xfId="60" xr:uid="{66AACE8B-FB33-3243-8916-4AE896E38920}"/>
    <cellStyle name="style1689678819163" xfId="61" xr:uid="{86CE0F15-B19D-2745-89A0-E2FAEF9E662B}"/>
    <cellStyle name="style1689678819178" xfId="28" xr:uid="{B8C8B1D3-34BF-B948-991D-AB7A8DEAEAC2}"/>
    <cellStyle name="style1689678819321" xfId="55" xr:uid="{6E61D326-25F4-BF4A-BFC1-92734EA72453}"/>
    <cellStyle name="style1689678819353" xfId="47" xr:uid="{3BC7CA62-0148-F74C-BB0B-F5338730A5F7}"/>
    <cellStyle name="style1689678819384" xfId="49" xr:uid="{18645DFF-DDE8-0845-9280-3E0F01C7B439}"/>
    <cellStyle name="style1689678819400" xfId="54" xr:uid="{4F3727C2-BBC1-7141-8DF2-0014B91E1259}"/>
    <cellStyle name="style1689678819432" xfId="56" xr:uid="{8489B628-2CF7-354C-A85B-053989CA8566}"/>
    <cellStyle name="style1689678819447" xfId="62" xr:uid="{E19AA23A-1C04-CD4D-969C-00A234B6E999}"/>
    <cellStyle name="style1689678819527" xfId="290" xr:uid="{C41DA98F-114C-8541-BA2A-C8A796E5A2B1}"/>
    <cellStyle name="style1689678819590" xfId="98" xr:uid="{4A3CB09B-3922-984C-8E87-BF6FB1861507}"/>
    <cellStyle name="style1689678819621" xfId="286" xr:uid="{C890C592-A0A9-DA48-9EFF-E7D16A8BBE9F}"/>
    <cellStyle name="style1689678819747" xfId="287" xr:uid="{5D7783BE-FF24-6F44-88C5-AA045FBA661A}"/>
    <cellStyle name="style1689678820079" xfId="288" xr:uid="{59B40048-D7BE-CB45-8B03-9365E5306751}"/>
    <cellStyle name="style1689678820113" xfId="289" xr:uid="{6EF2ED6E-2657-E44C-9E9F-852198AFB3C0}"/>
    <cellStyle name="style1689678820127" xfId="291" xr:uid="{E16DE4B4-982B-054B-986D-29C5E99C9E05}"/>
    <cellStyle name="style1689678820180" xfId="292" xr:uid="{2EAE59EA-5AAB-0844-AAA5-AD0805875318}"/>
    <cellStyle name="style1689678820190" xfId="293" xr:uid="{51A3A4FD-87B2-0E4C-8504-E28B1D449E84}"/>
    <cellStyle name="style1689678951077" xfId="131" xr:uid="{15CC56CB-7CA8-F642-A42A-7ABD1E99B94F}"/>
    <cellStyle name="style1689678951095" xfId="132" xr:uid="{944179F9-7154-F547-AABF-CD5970E497F2}"/>
    <cellStyle name="style1689678951106" xfId="136" xr:uid="{7C892510-8731-F64C-9B44-8194596224A4}"/>
    <cellStyle name="style1689678951122" xfId="137" xr:uid="{8FA90007-0F5A-5B47-B155-1939833C83B5}"/>
    <cellStyle name="style1689678951138" xfId="141" xr:uid="{181CD44F-FEC1-2445-91AD-FE752620C556}"/>
    <cellStyle name="style1689678951156" xfId="142" xr:uid="{C6D77D5F-0885-A845-968F-0409B64A945D}"/>
    <cellStyle name="style1689678951170" xfId="133" xr:uid="{B28C717E-A4F4-4040-8657-5DC23B68289C}"/>
    <cellStyle name="style1689678951185" xfId="134" xr:uid="{9EF42020-BC5A-B143-A168-079348756AC5}"/>
    <cellStyle name="style1689678951207" xfId="135" xr:uid="{E8394D41-D6CB-E84E-B6FC-8CDB2CBC5A1C}"/>
    <cellStyle name="style1689678951217" xfId="138" xr:uid="{541D223E-A0EF-7248-A884-DACD5053C350}"/>
    <cellStyle name="style1689678951233" xfId="139" xr:uid="{3F13B523-DA23-7F45-AF6E-37F0789FC6CE}"/>
    <cellStyle name="style1689678951248" xfId="140" xr:uid="{B4E528BC-B8C2-8D49-AE4B-0984BD2800FA}"/>
    <cellStyle name="style1689678951280" xfId="143" xr:uid="{CA4104CB-5D8F-ED48-9F2C-779FBC36EB1F}"/>
    <cellStyle name="style1689678951295" xfId="144" xr:uid="{9FECFF4D-0CA4-1643-BCB8-8A5711DD641C}"/>
    <cellStyle name="style1689678951311" xfId="145" xr:uid="{30D0BC37-0E28-F242-8A99-9EC56E4E3A65}"/>
    <cellStyle name="style1689678951330" xfId="146" xr:uid="{E044CC3B-8CF2-974E-B67F-74395C9954A0}"/>
    <cellStyle name="style1689678951343" xfId="147" xr:uid="{FF259E37-FDCF-9249-8BF4-E7C14E24E886}"/>
    <cellStyle name="style1689678951358" xfId="152" xr:uid="{F7CDCAE8-B130-B14F-AF70-B560BFA43F2C}"/>
    <cellStyle name="style1689678951374" xfId="158" xr:uid="{FA8A069B-1DE9-4540-BF26-515F21158576}"/>
    <cellStyle name="style1689678951582" xfId="161" xr:uid="{0E367B56-FF35-024D-A233-941F096C201D}"/>
    <cellStyle name="style1689678951595" xfId="150" xr:uid="{7CD7AAC6-C9A4-F841-B805-FED7244825A8}"/>
    <cellStyle name="style1689678951627" xfId="162" xr:uid="{C52FE0EF-E303-A54F-A86A-D4521077D09B}"/>
    <cellStyle name="style1689678951643" xfId="153" xr:uid="{56023285-0493-2340-BB65-5CBCE9EAB0ED}"/>
    <cellStyle name="style1689678951662" xfId="154" xr:uid="{5CF675BE-11E6-0D43-9E1B-8B0EB34ACBF4}"/>
    <cellStyle name="style1689678951673" xfId="159" xr:uid="{CC70C28C-7F1B-674D-8BE4-1B9049D90563}"/>
    <cellStyle name="style1689678951694" xfId="160" xr:uid="{C0F8ACA6-E05F-AF4D-A2C5-61E4E73D2C29}"/>
    <cellStyle name="style1689678951721" xfId="130" xr:uid="{5C42EC86-C68F-354E-BDB3-CAC5124770A9}"/>
    <cellStyle name="style1689678951830" xfId="156" xr:uid="{6476FDB2-C699-C74B-828A-3892206B99B7}"/>
    <cellStyle name="style1689678951861" xfId="148" xr:uid="{49BB1316-B655-DE4C-AC5E-AEACCCAD88E5}"/>
    <cellStyle name="style1689678951881" xfId="149" xr:uid="{0F35382E-7871-514D-B135-2C8962773972}"/>
    <cellStyle name="style1689678951898" xfId="151" xr:uid="{1D110963-A7F8-4949-9047-154AD77F4A24}"/>
    <cellStyle name="style1689678951927" xfId="155" xr:uid="{019C0CD0-F5C3-5C4E-9057-85B85E45C1F3}"/>
    <cellStyle name="style1689678951931" xfId="157" xr:uid="{B7C79C95-E16D-974E-B1F3-BF05CE13C4FD}"/>
    <cellStyle name="style1689678951961" xfId="316" xr:uid="{9865E3A0-792E-7246-87BA-DB130F221AB8}"/>
    <cellStyle name="style1689678952111" xfId="163" xr:uid="{013C725E-A8BD-4A40-AE4C-47A539054470}"/>
    <cellStyle name="style1689678952119" xfId="164" xr:uid="{44FEEB53-408F-3C4D-B0FA-507BFADC760D}"/>
    <cellStyle name="style1689678952135" xfId="311" xr:uid="{7226E31E-2DB5-B34A-AC37-63C9EA945457}"/>
    <cellStyle name="style1689678952167" xfId="312" xr:uid="{9EB3BDD0-2386-6248-B5ED-FB242D722FCE}"/>
    <cellStyle name="style1689678952186" xfId="313" xr:uid="{CDD147BD-8838-B348-9037-BDAF9D521FF1}"/>
    <cellStyle name="style1689678952378" xfId="314" xr:uid="{80C0EF81-F078-774A-9538-17400DC8588F}"/>
    <cellStyle name="style1689678952872" xfId="315" xr:uid="{F3D47DF6-BC67-9A4C-93B9-47156E3F675C}"/>
    <cellStyle name="style1689678952898" xfId="317" xr:uid="{0EAC396A-3E59-A54F-BAB5-0D0B6994241C}"/>
    <cellStyle name="style1689678952914" xfId="318" xr:uid="{45D5A2FD-BEAB-EA43-9DB2-F94C141A9B19}"/>
    <cellStyle name="style1689678952932" xfId="319" xr:uid="{C53F6F0A-DB60-EA41-A889-122A4B35CF85}"/>
    <cellStyle name="style1689679047340" xfId="64" xr:uid="{964722DB-B3D4-E143-8690-7AC0E1E6F21C}"/>
    <cellStyle name="style1689679047356" xfId="65" xr:uid="{B795F528-417F-DE4F-9500-9B02A5232039}"/>
    <cellStyle name="style1689679047372" xfId="69" xr:uid="{DD991C4D-1C17-3F49-8EEB-D9B44328C272}"/>
    <cellStyle name="style1689679047387" xfId="70" xr:uid="{DC97F15D-12B5-664F-9A4F-56688D0DA62C}"/>
    <cellStyle name="style1689679047403" xfId="74" xr:uid="{9183988B-884F-0B46-80D3-DA9DCDC76E9A}"/>
    <cellStyle name="style1689679047419" xfId="75" xr:uid="{542E2FFE-64C1-AB48-A7CD-B82C4B3A3214}"/>
    <cellStyle name="style1689679047434" xfId="66" xr:uid="{FC36F497-1F2E-004C-A6D7-2FDF0365DB45}"/>
    <cellStyle name="style1689679047450" xfId="67" xr:uid="{31412347-0703-5F4B-B14A-8AC0B03BB514}"/>
    <cellStyle name="style1689679047466" xfId="68" xr:uid="{60E52473-A733-854C-8FEC-24839C3BF7C9}"/>
    <cellStyle name="style1689679047481" xfId="71" xr:uid="{64C648C3-E69D-EB4F-8B46-82F780E9F0B0}"/>
    <cellStyle name="style1689679047497" xfId="72" xr:uid="{D54C05D2-3FA8-E242-A305-FC2065F1E653}"/>
    <cellStyle name="style1689679047513" xfId="73" xr:uid="{D5CB1F2A-A9FC-DA4B-BAAE-9763D994D821}"/>
    <cellStyle name="style1689679047529" xfId="76" xr:uid="{B7B49005-5138-4E44-8E29-F590F6A10033}"/>
    <cellStyle name="style1689679047544" xfId="77" xr:uid="{059A5FBC-4F4E-AF4E-B5D5-0A9BB750BC75}"/>
    <cellStyle name="style1689679047560" xfId="78" xr:uid="{E6567EBA-5D0F-B343-BAC2-DD2704E189FD}"/>
    <cellStyle name="style1689679047576" xfId="79" xr:uid="{CE9B8868-9897-3841-A74D-BFC89B710B85}"/>
    <cellStyle name="style1689679047591" xfId="84" xr:uid="{34F90E8B-4DA8-0644-999E-746CCB7F0932}"/>
    <cellStyle name="style1689679047593" xfId="92" xr:uid="{A6D670D7-49C2-2347-A03E-9169FE07F01E}"/>
    <cellStyle name="style1689679047610" xfId="80" xr:uid="{794E2F73-E71B-BB44-B059-07E23838A502}"/>
    <cellStyle name="style1689679047625" xfId="85" xr:uid="{53CE5BA9-219D-C741-9A19-A0FD54FCE7D0}"/>
    <cellStyle name="style1689679047765" xfId="81" xr:uid="{26275C7B-32FE-B54D-8970-988D7724FEF5}"/>
    <cellStyle name="style1689679047796" xfId="86" xr:uid="{27184F65-2D23-2648-B2EE-D675AB726AF2}"/>
    <cellStyle name="style1689679047812" xfId="87" xr:uid="{571B5524-4C66-5846-A666-D1F481B3DC45}"/>
    <cellStyle name="style1689679047827" xfId="88" xr:uid="{FE206797-9BA4-BB44-9511-267479292414}"/>
    <cellStyle name="style1689679047829" xfId="93" xr:uid="{99570E09-21F6-B649-9802-F2BF587B3AED}"/>
    <cellStyle name="style1689679047843" xfId="94" xr:uid="{7343E74A-D1B6-7842-B538-B7FEC9E6D447}"/>
    <cellStyle name="style1689679047859" xfId="95" xr:uid="{64BE217D-AFE3-C649-A67C-560D76713371}"/>
    <cellStyle name="style1689679047874" xfId="63" xr:uid="{99992448-4C6E-0D45-8C25-7108ECC67275}"/>
    <cellStyle name="style1689679048016" xfId="82" xr:uid="{A740CEDE-5352-064C-A1C7-60518EA3D4A0}"/>
    <cellStyle name="style1689679048031" xfId="83" xr:uid="{A53F9E23-D96C-3C41-8566-C27A9C3B7E22}"/>
    <cellStyle name="style1689679048047" xfId="89" xr:uid="{49D64633-49EC-1245-9A7C-6D0C8175BDD2}"/>
    <cellStyle name="style1689679048078" xfId="90" xr:uid="{4CA45CD3-BEB3-964D-BFCB-C8150F101AF3}"/>
    <cellStyle name="style1689679048090" xfId="91" xr:uid="{9E053D48-A6C1-3B49-A061-9B98E0454273}"/>
    <cellStyle name="style1689679048111" xfId="300" xr:uid="{67E596E3-B1B4-7E4D-93C5-55CBEC2FA6AA}"/>
    <cellStyle name="style1689679048211" xfId="96" xr:uid="{1A7C9DE2-F4E4-1940-9056-8A986EFA89AC}"/>
    <cellStyle name="style1689679048220" xfId="97" xr:uid="{F470F6E6-28E4-1845-BEA8-884B1911FA12}"/>
    <cellStyle name="style1689679048235" xfId="294" xr:uid="{BC63C7FA-AD45-8047-A087-E4AD8ECD39BA}"/>
    <cellStyle name="style1689679048251" xfId="295" xr:uid="{25FFF17B-50D0-BA41-94C1-1C34FEBA777D}"/>
    <cellStyle name="style1689679048267" xfId="296" xr:uid="{19B779B5-3AFD-D442-B86B-C86E09CAB1C6}"/>
    <cellStyle name="style1689679048392" xfId="297" xr:uid="{D7D236E5-BA9A-9343-93F9-DDCA8604FCC9}"/>
    <cellStyle name="style1689679048660" xfId="298" xr:uid="{32F03C5B-C53A-6F4E-9636-CDFF2F662439}"/>
    <cellStyle name="style1689679048691" xfId="299" xr:uid="{9A32460C-C0F2-2248-8BA8-E053DF7F671B}"/>
    <cellStyle name="style1689679048707" xfId="301" xr:uid="{EA809CB6-CCBD-4C49-AA2F-E96F76743178}"/>
    <cellStyle name="style1689679048723" xfId="302" xr:uid="{CD852B9D-C78E-0443-96FE-36CBC11E4C0E}"/>
    <cellStyle name="style1689679369169" xfId="100" xr:uid="{12CC7B9B-3FD8-B14F-B950-0A11C3370DE5}"/>
    <cellStyle name="style1689679369187" xfId="101" xr:uid="{CFCEE216-6672-8F45-AB00-F446B9D4EECA}"/>
    <cellStyle name="style1689679369203" xfId="104" xr:uid="{3C6500DD-EA7A-404A-8390-8D59099AFF0B}"/>
    <cellStyle name="style1689679369217" xfId="105" xr:uid="{1ADF6E8C-89B5-8C44-B9D8-C0189204F6C4}"/>
    <cellStyle name="style1689679369232" xfId="108" xr:uid="{08C44059-68AF-FA4F-8A74-1A2EEA751137}"/>
    <cellStyle name="style1689679369248" xfId="109" xr:uid="{C9EC24BC-724F-B848-924D-391573144C3F}"/>
    <cellStyle name="style1689679369266" xfId="102" xr:uid="{2E88CA46-C88A-764D-AA6E-0829D5349ECF}"/>
    <cellStyle name="style1689679369279" xfId="103" xr:uid="{12605BF9-0F19-6E48-A5FE-81EBF7A0BE93}"/>
    <cellStyle name="style1689679369296" xfId="106" xr:uid="{9B1FB06C-836F-3D44-BEDE-BEBFDDABAC66}"/>
    <cellStyle name="style1689679369314" xfId="107" xr:uid="{FD32FD7C-5E71-1148-8048-A626B17A85E4}"/>
    <cellStyle name="style1689679369327" xfId="110" xr:uid="{56DD36BB-293A-4C46-A756-7539C957C100}"/>
    <cellStyle name="style1689679369343" xfId="111" xr:uid="{71B1BF39-ACBA-5D47-97E6-EDDD13698E35}"/>
    <cellStyle name="style1689679369358" xfId="112" xr:uid="{488F678D-ABFA-4545-9F9C-BC1D89B2B50F}"/>
    <cellStyle name="style1689679369374" xfId="113" xr:uid="{5B76A9A1-72B6-2548-A42A-80D249F16601}"/>
    <cellStyle name="style1689679369390" xfId="114" xr:uid="{95ABA783-33C8-994B-BEF8-0BADE0FD00C3}"/>
    <cellStyle name="style1689679369406" xfId="123" xr:uid="{D97CABF0-B931-CD45-A8BE-46311A259576}"/>
    <cellStyle name="style1689679369421" xfId="248" xr:uid="{3AF477EE-04F0-FE46-ACCE-4A5A62788D2D}"/>
    <cellStyle name="style1689679369437" xfId="217" xr:uid="{830AEADF-DCEC-804B-87A8-DF7FDC6B002B}"/>
    <cellStyle name="style1689679369532" xfId="126" xr:uid="{E31C80BD-9820-E249-9F31-4B5B25AC8B13}"/>
    <cellStyle name="style1689679369547" xfId="127" xr:uid="{13DE5594-7F6C-D944-86A3-F43AD5C50AD2}"/>
    <cellStyle name="style1689679369565" xfId="118" xr:uid="{466E9AA8-5553-E348-A098-649B535EC7AE}"/>
    <cellStyle name="style1689679369588" xfId="119" xr:uid="{2DEE3362-588B-2F4F-8C28-8DD1DFA683DE}"/>
    <cellStyle name="style1689679369595" xfId="120" xr:uid="{BEC29297-F421-1B4C-8FCF-ABA59952862D}"/>
    <cellStyle name="style1689679369612" xfId="124" xr:uid="{F347A59A-26C3-234F-A8E8-9FFAD97FFF0B}"/>
    <cellStyle name="style1689679369627" xfId="125" xr:uid="{AB0314F1-5915-2F46-BCFC-A62E9AAAF599}"/>
    <cellStyle name="style1689679369644" xfId="99" xr:uid="{A7D30144-892D-2C40-9D6C-25DD63D92BA4}"/>
    <cellStyle name="style1689679369768" xfId="115" xr:uid="{180B3455-AB2B-584F-85C3-75EDCF172193}"/>
    <cellStyle name="style1689679369783" xfId="116" xr:uid="{F51AD042-9718-7146-8CA5-EB7FF9B7432B}"/>
    <cellStyle name="style1689679369799" xfId="117" xr:uid="{E30F3C84-BA5F-754F-89AB-2062FF000320}"/>
    <cellStyle name="style1689679369815" xfId="121" xr:uid="{43F53F87-FED8-F84E-B405-28EEFFA8285B}"/>
    <cellStyle name="style1689679369878" xfId="122" xr:uid="{DB9AF3FA-CD31-134D-AC7B-96579AE78A56}"/>
    <cellStyle name="style1689679369889" xfId="128" xr:uid="{22F8C0C0-5B2E-6040-BCA7-F208E5EDC9CD}"/>
    <cellStyle name="style1689679369911" xfId="308" xr:uid="{A2AA2A39-79A6-5245-BDAF-E0016E27E645}"/>
    <cellStyle name="style1689679369972" xfId="129" xr:uid="{315E549A-A551-D741-904A-D2E903438C1F}"/>
    <cellStyle name="style1689679369989" xfId="303" xr:uid="{ECE18645-43F2-FE46-8A43-C4C45DE97944}"/>
    <cellStyle name="style1689679370004" xfId="304" xr:uid="{163FD4F4-EF11-D544-9D48-5381352947E2}"/>
    <cellStyle name="style1689679370019" xfId="305" xr:uid="{CB016E45-B8FA-C44A-8643-922299FD1B44}"/>
    <cellStyle name="style1689679370037" xfId="306" xr:uid="{DE74F3BD-44AA-A548-AC02-EC379423B7D6}"/>
    <cellStyle name="style1689679370051" xfId="307" xr:uid="{B67A29F1-2EA3-0D45-AB3A-DCAA7CC35CAA}"/>
    <cellStyle name="style1689679370132" xfId="309" xr:uid="{6E2AE97F-F164-1242-815B-FAFDAA838D3A}"/>
    <cellStyle name="style1689679370305" xfId="310" xr:uid="{E654F718-5FEE-094C-A434-8875CCFB061E}"/>
    <cellStyle name="style1689679511368" xfId="166" xr:uid="{7B4DECAB-59DE-CA46-89D3-AB65D13867E7}"/>
    <cellStyle name="style1689679511389" xfId="167" xr:uid="{6D358707-5D59-BA42-B88D-9C8B7DD43930}"/>
    <cellStyle name="style1689679511399" xfId="171" xr:uid="{2EC9E0BE-0B90-5A44-A537-3C4DF9A27A1A}"/>
    <cellStyle name="style1689679511415" xfId="172" xr:uid="{C547889C-7083-3C4D-BBB5-2B4CE087567B}"/>
    <cellStyle name="style1689679511430" xfId="168" xr:uid="{10B83637-659D-1245-8D67-31D02FFCA0B9}"/>
    <cellStyle name="style1689679511452" xfId="169" xr:uid="{EA60253E-3388-564A-938A-01C0B71988AF}"/>
    <cellStyle name="style1689679511462" xfId="170" xr:uid="{0949904D-6655-7748-AECE-A7EA4D89DD3E}"/>
    <cellStyle name="style1689679511478" xfId="173" xr:uid="{6F742FBD-292B-064C-A707-B4D603A42484}"/>
    <cellStyle name="style1689679511493" xfId="174" xr:uid="{EEA842B0-EFF4-E84E-B8E7-EE68AB49E926}"/>
    <cellStyle name="style1689679511509" xfId="175" xr:uid="{F27970B3-8095-ED4A-A543-222BC1C13E7E}"/>
    <cellStyle name="style1689679511524" xfId="176" xr:uid="{DB95981A-63AE-6C43-83F2-FC0A1331615D}"/>
    <cellStyle name="style1689679511540" xfId="177" xr:uid="{17FF29A7-BD2B-0D4C-BFB0-65B3AE003BEF}"/>
    <cellStyle name="style1689679511556" xfId="178" xr:uid="{C817D262-5939-464D-B3DD-B33F8298C587}"/>
    <cellStyle name="style1689679511572" xfId="190" xr:uid="{D0810594-75E2-0C45-A408-8972EA676CB0}"/>
    <cellStyle name="style1689679511590" xfId="179" xr:uid="{BEACC27E-B080-344F-87CF-BE4C359CF5E1}"/>
    <cellStyle name="style1689679511604" xfId="184" xr:uid="{C68886A6-7B57-BD43-8F3C-7F95637D4472}"/>
    <cellStyle name="style1689679511619" xfId="191" xr:uid="{1D367500-AF6B-6742-A212-E9319F05DA41}"/>
    <cellStyle name="style1689679511761" xfId="180" xr:uid="{2356D28B-0572-2347-8504-AAC3A52A1FB6}"/>
    <cellStyle name="style1689679511777" xfId="182" xr:uid="{CDDB364E-AD2E-B14E-8B6E-6429928DD6E4}"/>
    <cellStyle name="style1689679511809" xfId="185" xr:uid="{0C3702D8-6061-B742-A157-3CA9898A9927}"/>
    <cellStyle name="style1689679511824" xfId="186" xr:uid="{91CAC448-4886-BF49-8679-DBADFD9E81CD}"/>
    <cellStyle name="style1689679511840" xfId="188" xr:uid="{3B6B5462-EF79-5547-8CB4-FB17C1994713}"/>
    <cellStyle name="style1689679511853" xfId="192" xr:uid="{A15E4962-D9D6-D243-907A-CA3359BC4493}"/>
    <cellStyle name="style1689679511856" xfId="193" xr:uid="{3C482CDE-5877-0A40-956D-26FE0463C615}"/>
    <cellStyle name="style1689679511872" xfId="165" xr:uid="{F5404578-A46A-6344-B486-691FF1ACF19E}"/>
    <cellStyle name="style1689679511999" xfId="181" xr:uid="{60A54CF5-7B6B-7740-ADB9-0436C3411E74}"/>
    <cellStyle name="style1689679512014" xfId="187" xr:uid="{6D5E293F-D3CD-7448-BECA-E4E553CD6786}"/>
    <cellStyle name="style1689679512031" xfId="189" xr:uid="{931DA78F-5B48-5247-A683-FDBE3B8DA195}"/>
    <cellStyle name="style1689679512173" xfId="194" xr:uid="{FD4AD078-45C1-884C-9BEB-ECC10B241822}"/>
    <cellStyle name="style1689679601334" xfId="257" xr:uid="{C958D4C5-93CD-BE46-877A-32503B67D08D}"/>
    <cellStyle name="style1689679601352" xfId="261" xr:uid="{AB7AD5CC-4460-154E-86BA-1510EFFA8D36}"/>
    <cellStyle name="style1689679601368" xfId="265" xr:uid="{02313ADA-601C-CE46-BF7D-22ECF171689A}"/>
    <cellStyle name="style1689679601383" xfId="266" xr:uid="{2FD6C7F3-60B8-2D4F-9E8A-6BD29B1B2E32}"/>
    <cellStyle name="style1689679601409" xfId="258" xr:uid="{08417671-E6A3-5540-B695-835126F928BD}"/>
    <cellStyle name="style1689679601426" xfId="259" xr:uid="{1862FA58-633D-DE4D-A45A-4F9CFBA13E0B}"/>
    <cellStyle name="style1689679601431" xfId="260" xr:uid="{800CF511-3B07-C343-BBBE-2FFB09FDF8B6}"/>
    <cellStyle name="style1689679601447" xfId="262" xr:uid="{254DEE01-A2D1-FE44-8E5B-CCE89946CC58}"/>
    <cellStyle name="style1689679601462" xfId="263" xr:uid="{354FCCA6-9D75-1F49-9156-E64C1D644AC6}"/>
    <cellStyle name="style1689679601478" xfId="264" xr:uid="{88B9D087-72C2-3D47-9A94-1C614D58C398}"/>
    <cellStyle name="style1689679601494" xfId="267" xr:uid="{8F000DB0-0D2F-AE41-ABAC-73224DD68590}"/>
    <cellStyle name="style1689679601509" xfId="268" xr:uid="{72B0F256-C99B-C74F-A2FE-59712E86A75A}"/>
    <cellStyle name="style1689679601525" xfId="269" xr:uid="{E152DB32-EC9C-CB40-B786-C2FB4AF0CD9B}"/>
    <cellStyle name="style1689679601540" xfId="270" xr:uid="{A24F68F0-9C29-4744-8F12-C8621FDA67FA}"/>
    <cellStyle name="style1689679601556" xfId="275" xr:uid="{DCC66E7F-759D-EA42-B4E6-DE0EA15348D8}"/>
    <cellStyle name="style1689679601572" xfId="276" xr:uid="{9415B598-6B44-C449-AD05-710D21ADD75E}"/>
    <cellStyle name="style1689679601587" xfId="281" xr:uid="{6D116D9A-6AEE-7645-8895-C3BD05EE8202}"/>
    <cellStyle name="style1689679601729" xfId="272" xr:uid="{119F63EC-9DA5-BB48-9041-B173CB47CD6F}"/>
    <cellStyle name="style1689679601745" xfId="273" xr:uid="{2DA80FCD-FCDA-6C4D-A1BF-057A13BBB8D9}"/>
    <cellStyle name="style1689679601761" xfId="274" xr:uid="{2C918C1D-2C78-BF40-B0E6-9A429F2401E5}"/>
    <cellStyle name="style1689679601776" xfId="277" xr:uid="{8E8435F2-8E15-C04D-9A9A-BBE8CF224D55}"/>
    <cellStyle name="style1689679601810" xfId="279" xr:uid="{4CEDF786-E16A-5242-BA4F-663976F84801}"/>
    <cellStyle name="style1689679601825" xfId="278" xr:uid="{E3220EA7-CA26-E84E-A285-E0B6CF66D078}"/>
    <cellStyle name="style1689679601840" xfId="282" xr:uid="{7B0E5D7A-0FF1-5B4F-B118-61CDB1D8E1C1}"/>
    <cellStyle name="style1689679601857" xfId="256" xr:uid="{E8AFA929-5ACC-2C4A-ACEB-945FCD4E1E69}"/>
    <cellStyle name="style1689679601965" xfId="283" xr:uid="{5A27945B-F45A-5D49-8E02-3797CE1BEEFD}"/>
    <cellStyle name="style1689679601981" xfId="280" xr:uid="{0E6BA4EB-64B5-ED4F-9C0C-F7CF7DF943AB}"/>
    <cellStyle name="style1689679602110" xfId="284" xr:uid="{07E340F9-8C5F-4C4C-B814-9463BC66966C}"/>
    <cellStyle name="style1689679602124" xfId="285" xr:uid="{DCE56F34-338B-4B4F-8E82-743D38A4B018}"/>
    <cellStyle name="style1689679665231" xfId="195" xr:uid="{BC0F0E9F-17BF-1848-89CF-4EEBE4961E1E}"/>
    <cellStyle name="style1689679665253" xfId="196" xr:uid="{47C4E574-1C68-8449-918A-EEC6F981274C}"/>
    <cellStyle name="style1689679665268" xfId="201" xr:uid="{6E289477-65B2-764D-9DB2-0E4E38F83A6F}"/>
    <cellStyle name="style1689679665284" xfId="202" xr:uid="{1E0F1087-8F3D-8D40-9250-4FAA8C970B94}"/>
    <cellStyle name="style1689679665299" xfId="197" xr:uid="{E1A5DA12-D37F-3749-8D28-34467B41DFDB}"/>
    <cellStyle name="style1689679665315" xfId="198" xr:uid="{86C54721-5A54-7343-B6B1-44EDD68EC189}"/>
    <cellStyle name="style1689679665332" xfId="199" xr:uid="{82E8366B-233A-E142-9AB5-FC8E80B9A1E7}"/>
    <cellStyle name="style1689679665347" xfId="200" xr:uid="{A931F423-1A90-4142-A471-1C2460A854DB}"/>
    <cellStyle name="style1689679665362" xfId="203" xr:uid="{1B586A13-CB70-1E41-A5C2-904AAC618F8C}"/>
    <cellStyle name="style1689679665378" xfId="204" xr:uid="{233FCAD0-D866-834D-B40D-D90517C1D0BB}"/>
    <cellStyle name="style1689679665393" xfId="205" xr:uid="{13627BE4-CD17-5E44-A279-D01869EFBE41}"/>
    <cellStyle name="style1689679665409" xfId="206" xr:uid="{D67FE119-4527-D54B-AF60-B27986135E21}"/>
    <cellStyle name="style1689679665432" xfId="213" xr:uid="{3E0B5114-5547-C94F-95E5-D84E23159B58}"/>
    <cellStyle name="style1689679665441" xfId="214" xr:uid="{FC30E27A-8348-6249-9C84-A8459EB80EFA}"/>
    <cellStyle name="style1689679665550" xfId="207" xr:uid="{0C3FEF0C-63F3-8E43-A416-FEF063C87B87}"/>
    <cellStyle name="style1689679665566" xfId="208" xr:uid="{2BD90456-FAA9-0248-A971-9A72E0CF3D47}"/>
    <cellStyle name="style1689679665582" xfId="209" xr:uid="{F7A3BAA6-0C94-104D-A630-2DCDF98D2544}"/>
    <cellStyle name="style1689679665597" xfId="210" xr:uid="{6FEF2C1F-94D3-D544-AAD9-BDA020ECE42C}"/>
    <cellStyle name="style1689679665613" xfId="215" xr:uid="{5F151617-BC9E-0145-BD4D-51E68557D7CD}"/>
    <cellStyle name="style1689679665634" xfId="216" xr:uid="{C0F0755E-47B2-1342-BD17-956F0C3FA3E8}"/>
    <cellStyle name="style1689679665739" xfId="218" xr:uid="{F2F7A602-5855-0D4B-AD05-A8814BC379EB}"/>
    <cellStyle name="style1689679665754" xfId="211" xr:uid="{6526619A-A6E2-694E-8649-8AD8187FA9E0}"/>
    <cellStyle name="style1689679665770" xfId="212" xr:uid="{C8139E86-D48B-FA49-8ACD-7878DB472DB0}"/>
    <cellStyle name="style1689679665865" xfId="219" xr:uid="{3CE8209A-1A8F-7E4E-BA98-D1F55C6D00D6}"/>
    <cellStyle name="style1689679665893" xfId="220" xr:uid="{538C1426-FDCA-B242-8B23-5E0A9D740628}"/>
    <cellStyle name="style1689679831362" xfId="222" xr:uid="{15AEF71A-94F4-B54F-A71E-6B5E6746CB97}"/>
    <cellStyle name="style1689679831372" xfId="223" xr:uid="{15CCF02A-F0F4-7246-AF43-F6E8B6EEDE93}"/>
    <cellStyle name="style1689679831388" xfId="226" xr:uid="{1344FB40-D0BF-BA42-94FE-EECA47497ADB}"/>
    <cellStyle name="style1689679831406" xfId="227" xr:uid="{7BA2585C-FC6A-9D4A-BADF-79E3B088355C}"/>
    <cellStyle name="style1689679831418" xfId="231" xr:uid="{49E490E4-73E7-2249-8A45-21E1CA84B0BC}"/>
    <cellStyle name="style1689679831434" xfId="224" xr:uid="{ED54B173-8677-9B4F-ABDF-ACB3FE054DF5}"/>
    <cellStyle name="style1689679831450" xfId="225" xr:uid="{3FDAAC9A-F44D-5F47-A82F-2F3514576EA3}"/>
    <cellStyle name="style1689679831466" xfId="228" xr:uid="{22DE254F-0E92-8444-B78F-769C2F66E749}"/>
    <cellStyle name="style1689679831481" xfId="229" xr:uid="{9A664A7F-BFB7-D647-AAA0-10B26AE0776A}"/>
    <cellStyle name="style1689679831497" xfId="230" xr:uid="{FB070936-B0F7-B747-BAE2-1CFD79D7E4B2}"/>
    <cellStyle name="style1689679831512" xfId="232" xr:uid="{6D58CF7B-DC15-2842-A418-3A3967C95560}"/>
    <cellStyle name="style1689679831530" xfId="233" xr:uid="{606E27B1-A6A4-0445-AE5B-5E97E45B1F66}"/>
    <cellStyle name="style1689679831544" xfId="234" xr:uid="{8A93771B-9ED5-5E4A-A357-FFE257362726}"/>
    <cellStyle name="style1689679831560" xfId="235" xr:uid="{1DBF067C-48F9-EB46-8457-E8A6AD1C244A}"/>
    <cellStyle name="style1689679831575" xfId="239" xr:uid="{0EDD0BFE-85B9-084B-AFDA-112BDFC1F5E7}"/>
    <cellStyle name="style1689679831685" xfId="236" xr:uid="{59D476B6-1AD2-8345-8F1E-1D97E9096219}"/>
    <cellStyle name="style1689679831706" xfId="237" xr:uid="{EDADA89B-55EF-CD41-808B-F7BC736B233E}"/>
    <cellStyle name="style1689679831722" xfId="238" xr:uid="{7063D473-8CD7-F641-B7C2-AC6D032117E3}"/>
    <cellStyle name="style1689679831733" xfId="240" xr:uid="{5C769251-28BE-3549-83D3-BEA909D19DA2}"/>
    <cellStyle name="style1689679831749" xfId="241" xr:uid="{09F6ED70-6368-224D-9C23-DC3B0FB8A78E}"/>
    <cellStyle name="style1689679831771" xfId="245" xr:uid="{BB8967ED-D8BD-0241-9DE3-53FF618C0238}"/>
    <cellStyle name="style1689679831785" xfId="246" xr:uid="{47DE0BE4-8E67-304F-A4C0-BECCCC3DA761}"/>
    <cellStyle name="style1689679831796" xfId="221" xr:uid="{BE756984-8670-104A-8B79-0157CAAD1E15}"/>
    <cellStyle name="style1689679831845" xfId="249" xr:uid="{2DC3039D-035B-524A-AA02-29A36D159607}"/>
    <cellStyle name="style1689679831859" xfId="251" xr:uid="{F3EC68E1-466D-8B42-B5EB-84B7AF647FB9}"/>
    <cellStyle name="style1689679831875" xfId="250" xr:uid="{B27DAE43-FF84-CB46-B778-8AB6C2B6300E}"/>
    <cellStyle name="style1689679831906" xfId="255" xr:uid="{33D5248C-14BB-844C-A9B1-568397FEDB4E}"/>
    <cellStyle name="style1689679831922" xfId="242" xr:uid="{EE0BA5F6-D77C-194B-A944-D2212778CB91}"/>
    <cellStyle name="style1689679831940" xfId="243" xr:uid="{0A1791B3-393C-F348-BD20-3052A4CED01D}"/>
    <cellStyle name="style1689679831956" xfId="244" xr:uid="{6548378A-7BC5-CC4A-9728-486E187AB47A}"/>
    <cellStyle name="style1689679831986" xfId="252" xr:uid="{CE8C3D82-C2D2-4148-8FAC-D374E2A4FF9A}"/>
    <cellStyle name="style1689679832001" xfId="253" xr:uid="{EE32EE65-14FF-7D43-801F-04D078BB04A9}"/>
    <cellStyle name="style1689679832017" xfId="254" xr:uid="{55B2ECA8-4372-0848-B544-8765BE63C815}"/>
    <cellStyle name="style1689679832049" xfId="247" xr:uid="{B89C796A-646F-4F44-B479-CB53B09726E7}"/>
    <cellStyle name="Texto explicativo" xfId="5" builtinId="53"/>
    <cellStyle name="Título 3" xfId="1"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4DDA2-464B-6D42-AE42-28240B3DE970}">
  <sheetPr>
    <pageSetUpPr fitToPage="1"/>
  </sheetPr>
  <dimension ref="A1:C196"/>
  <sheetViews>
    <sheetView topLeftCell="A141" workbookViewId="0">
      <selection activeCell="A169" sqref="A169"/>
    </sheetView>
  </sheetViews>
  <sheetFormatPr baseColWidth="10" defaultRowHeight="16"/>
  <cols>
    <col min="1" max="1" width="8.5" customWidth="1"/>
    <col min="2" max="2" width="80.5" customWidth="1"/>
  </cols>
  <sheetData>
    <row r="1" spans="1:2">
      <c r="A1" s="1" t="s">
        <v>528</v>
      </c>
      <c r="B1" s="1"/>
    </row>
    <row r="2" spans="1:2">
      <c r="A2" s="1"/>
    </row>
    <row r="3" spans="1:2">
      <c r="B3" s="1" t="s">
        <v>69</v>
      </c>
    </row>
    <row r="4" spans="1:2">
      <c r="A4" s="2"/>
    </row>
    <row r="5" spans="1:2" ht="51">
      <c r="B5" s="8" t="s">
        <v>46</v>
      </c>
    </row>
    <row r="6" spans="1:2">
      <c r="A6" s="1"/>
    </row>
    <row r="7" spans="1:2">
      <c r="B7" s="1" t="s">
        <v>70</v>
      </c>
    </row>
    <row r="8" spans="1:2">
      <c r="A8" s="1"/>
    </row>
    <row r="9" spans="1:2" ht="34">
      <c r="B9" s="8" t="s">
        <v>82</v>
      </c>
    </row>
    <row r="10" spans="1:2">
      <c r="A10" s="1"/>
    </row>
    <row r="11" spans="1:2">
      <c r="B11" s="1" t="s">
        <v>47</v>
      </c>
    </row>
    <row r="13" spans="1:2">
      <c r="A13" s="1"/>
      <c r="B13" s="9" t="s">
        <v>0</v>
      </c>
    </row>
    <row r="15" spans="1:2">
      <c r="A15" s="1" t="s">
        <v>529</v>
      </c>
    </row>
    <row r="16" spans="1:2">
      <c r="A16" s="1"/>
    </row>
    <row r="17" spans="1:2">
      <c r="B17" s="1" t="s">
        <v>48</v>
      </c>
    </row>
    <row r="18" spans="1:2">
      <c r="A18" s="1"/>
    </row>
    <row r="19" spans="1:2" ht="17">
      <c r="B19" s="8" t="s">
        <v>1</v>
      </c>
    </row>
    <row r="20" spans="1:2">
      <c r="A20" s="1"/>
    </row>
    <row r="21" spans="1:2">
      <c r="B21" s="1" t="s">
        <v>49</v>
      </c>
    </row>
    <row r="22" spans="1:2">
      <c r="A22" s="1"/>
    </row>
    <row r="23" spans="1:2" ht="17">
      <c r="A23" s="1"/>
      <c r="B23" s="8" t="s">
        <v>2</v>
      </c>
    </row>
    <row r="24" spans="1:2">
      <c r="B24" s="1"/>
    </row>
    <row r="25" spans="1:2">
      <c r="A25" s="1"/>
      <c r="B25" s="1" t="s">
        <v>50</v>
      </c>
    </row>
    <row r="27" spans="1:2" ht="17">
      <c r="A27" s="1"/>
      <c r="B27" s="8" t="s">
        <v>3</v>
      </c>
    </row>
    <row r="28" spans="1:2">
      <c r="A28" s="1"/>
    </row>
    <row r="29" spans="1:2">
      <c r="B29" s="1" t="s">
        <v>51</v>
      </c>
    </row>
    <row r="30" spans="1:2">
      <c r="A30" s="1"/>
    </row>
    <row r="31" spans="1:2" ht="17">
      <c r="B31" s="8" t="s">
        <v>4</v>
      </c>
    </row>
    <row r="32" spans="1:2">
      <c r="A32" s="1"/>
    </row>
    <row r="33" spans="1:2">
      <c r="A33" s="1" t="s">
        <v>530</v>
      </c>
    </row>
    <row r="34" spans="1:2">
      <c r="A34" s="1"/>
    </row>
    <row r="35" spans="1:2">
      <c r="B35" s="1" t="s">
        <v>5</v>
      </c>
    </row>
    <row r="36" spans="1:2">
      <c r="A36" s="2"/>
    </row>
    <row r="37" spans="1:2" ht="34">
      <c r="A37" s="1"/>
      <c r="B37" s="8" t="s">
        <v>6</v>
      </c>
    </row>
    <row r="39" spans="1:2">
      <c r="A39" s="1"/>
      <c r="B39" s="1" t="s">
        <v>71</v>
      </c>
    </row>
    <row r="41" spans="1:2" ht="17">
      <c r="A41" s="2"/>
      <c r="B41" s="8" t="s">
        <v>52</v>
      </c>
    </row>
    <row r="42" spans="1:2">
      <c r="A42" s="1"/>
    </row>
    <row r="43" spans="1:2">
      <c r="B43" s="1" t="s">
        <v>7</v>
      </c>
    </row>
    <row r="44" spans="1:2">
      <c r="A44" s="1"/>
    </row>
    <row r="45" spans="1:2" ht="51">
      <c r="A45" s="1"/>
      <c r="B45" s="8" t="s">
        <v>8</v>
      </c>
    </row>
    <row r="46" spans="1:2">
      <c r="A46" s="1"/>
    </row>
    <row r="47" spans="1:2">
      <c r="B47" s="3" t="s">
        <v>9</v>
      </c>
    </row>
    <row r="48" spans="1:2">
      <c r="A48" s="1"/>
    </row>
    <row r="49" spans="1:2" ht="34">
      <c r="B49" s="8" t="s">
        <v>10</v>
      </c>
    </row>
    <row r="50" spans="1:2">
      <c r="A50" s="1"/>
    </row>
    <row r="51" spans="1:2">
      <c r="A51" s="1"/>
      <c r="B51" s="1" t="s">
        <v>11</v>
      </c>
    </row>
    <row r="53" spans="1:2" ht="51">
      <c r="A53" s="1"/>
      <c r="B53" s="8" t="s">
        <v>53</v>
      </c>
    </row>
    <row r="55" spans="1:2">
      <c r="A55" s="1"/>
      <c r="B55" s="1" t="s">
        <v>12</v>
      </c>
    </row>
    <row r="56" spans="1:2">
      <c r="A56" s="1"/>
    </row>
    <row r="57" spans="1:2" ht="34">
      <c r="B57" s="8" t="s">
        <v>13</v>
      </c>
    </row>
    <row r="58" spans="1:2">
      <c r="A58" s="1"/>
    </row>
    <row r="59" spans="1:2">
      <c r="B59" s="1" t="s">
        <v>14</v>
      </c>
    </row>
    <row r="60" spans="1:2">
      <c r="A60" s="1"/>
    </row>
    <row r="61" spans="1:2" ht="34">
      <c r="B61" s="8" t="s">
        <v>15</v>
      </c>
    </row>
    <row r="62" spans="1:2">
      <c r="A62" s="1"/>
    </row>
    <row r="63" spans="1:2">
      <c r="B63" s="1" t="s">
        <v>16</v>
      </c>
    </row>
    <row r="64" spans="1:2">
      <c r="A64" s="2"/>
    </row>
    <row r="65" spans="1:2" ht="34">
      <c r="A65" s="2"/>
      <c r="B65" s="8" t="s">
        <v>17</v>
      </c>
    </row>
    <row r="67" spans="1:2">
      <c r="A67" s="2"/>
      <c r="B67" s="1" t="s">
        <v>18</v>
      </c>
    </row>
    <row r="69" spans="1:2" ht="51">
      <c r="A69" s="2"/>
      <c r="B69" s="8" t="s">
        <v>72</v>
      </c>
    </row>
    <row r="70" spans="1:2">
      <c r="A70" s="1"/>
    </row>
    <row r="71" spans="1:2" ht="17">
      <c r="B71" s="8" t="s">
        <v>73</v>
      </c>
    </row>
    <row r="72" spans="1:2">
      <c r="A72" s="2"/>
    </row>
    <row r="73" spans="1:2">
      <c r="B73" s="1" t="s">
        <v>19</v>
      </c>
    </row>
    <row r="74" spans="1:2">
      <c r="A74" s="1"/>
    </row>
    <row r="75" spans="1:2" ht="51">
      <c r="A75" s="1"/>
      <c r="B75" s="8" t="s">
        <v>74</v>
      </c>
    </row>
    <row r="77" spans="1:2">
      <c r="A77" s="2"/>
      <c r="B77" s="7" t="s">
        <v>54</v>
      </c>
    </row>
    <row r="79" spans="1:2">
      <c r="A79" s="1"/>
      <c r="B79" s="1" t="s">
        <v>20</v>
      </c>
    </row>
    <row r="80" spans="1:2">
      <c r="A80" s="1"/>
    </row>
    <row r="81" spans="1:2" ht="51">
      <c r="B81" s="8" t="s">
        <v>75</v>
      </c>
    </row>
    <row r="82" spans="1:2">
      <c r="A82" s="1"/>
    </row>
    <row r="83" spans="1:2">
      <c r="B83" s="7" t="s">
        <v>76</v>
      </c>
    </row>
    <row r="84" spans="1:2">
      <c r="A84" s="2"/>
    </row>
    <row r="85" spans="1:2">
      <c r="B85" s="1" t="s">
        <v>21</v>
      </c>
    </row>
    <row r="86" spans="1:2">
      <c r="A86" s="4"/>
    </row>
    <row r="87" spans="1:2" ht="51">
      <c r="A87" s="4"/>
      <c r="B87" s="8" t="s">
        <v>22</v>
      </c>
    </row>
    <row r="89" spans="1:2">
      <c r="A89" s="2"/>
      <c r="B89" s="1" t="s">
        <v>23</v>
      </c>
    </row>
    <row r="91" spans="1:2">
      <c r="A91" s="2"/>
      <c r="B91" s="1" t="s">
        <v>55</v>
      </c>
    </row>
    <row r="92" spans="1:2" ht="51">
      <c r="A92" s="2"/>
      <c r="B92" s="8" t="s">
        <v>24</v>
      </c>
    </row>
    <row r="94" spans="1:2">
      <c r="A94" s="1"/>
      <c r="B94" s="1" t="s">
        <v>56</v>
      </c>
    </row>
    <row r="95" spans="1:2" ht="34">
      <c r="B95" s="8" t="s">
        <v>25</v>
      </c>
    </row>
    <row r="96" spans="1:2">
      <c r="A96" s="1"/>
    </row>
    <row r="97" spans="1:2">
      <c r="A97" s="1"/>
      <c r="B97" s="1" t="s">
        <v>57</v>
      </c>
    </row>
    <row r="98" spans="1:2" ht="17">
      <c r="A98" s="1"/>
      <c r="B98" s="8" t="s">
        <v>26</v>
      </c>
    </row>
    <row r="100" spans="1:2">
      <c r="A100" s="2"/>
    </row>
    <row r="101" spans="1:2">
      <c r="B101" s="1" t="s">
        <v>27</v>
      </c>
    </row>
    <row r="102" spans="1:2">
      <c r="A102" s="1"/>
    </row>
    <row r="103" spans="1:2" ht="34">
      <c r="A103" s="1"/>
      <c r="B103" s="8" t="s">
        <v>28</v>
      </c>
    </row>
    <row r="105" spans="1:2">
      <c r="A105" s="2"/>
      <c r="B105" s="1" t="s">
        <v>29</v>
      </c>
    </row>
    <row r="106" spans="1:2">
      <c r="A106" s="2"/>
    </row>
    <row r="107" spans="1:2" ht="34">
      <c r="B107" s="8" t="s">
        <v>30</v>
      </c>
    </row>
    <row r="108" spans="1:2">
      <c r="A108" s="1"/>
    </row>
    <row r="109" spans="1:2">
      <c r="A109" s="1"/>
      <c r="B109" s="1" t="s">
        <v>31</v>
      </c>
    </row>
    <row r="111" spans="1:2" ht="34">
      <c r="A111" s="1"/>
      <c r="B111" s="8" t="s">
        <v>77</v>
      </c>
    </row>
    <row r="113" spans="1:2" ht="34">
      <c r="A113" s="1"/>
      <c r="B113" s="8" t="s">
        <v>78</v>
      </c>
    </row>
    <row r="114" spans="1:2">
      <c r="A114" s="1"/>
    </row>
    <row r="115" spans="1:2">
      <c r="B115" s="1" t="s">
        <v>32</v>
      </c>
    </row>
    <row r="116" spans="1:2">
      <c r="A116" s="1"/>
    </row>
    <row r="117" spans="1:2" ht="34">
      <c r="B117" s="8" t="s">
        <v>33</v>
      </c>
    </row>
    <row r="118" spans="1:2">
      <c r="A118" s="2"/>
    </row>
    <row r="119" spans="1:2">
      <c r="B119" s="1" t="s">
        <v>34</v>
      </c>
    </row>
    <row r="120" spans="1:2">
      <c r="A120" s="2"/>
    </row>
    <row r="121" spans="1:2">
      <c r="A121" s="1"/>
      <c r="B121" s="7" t="s">
        <v>35</v>
      </c>
    </row>
    <row r="123" spans="1:2">
      <c r="A123" s="1"/>
      <c r="B123" s="1" t="s">
        <v>36</v>
      </c>
    </row>
    <row r="125" spans="1:2">
      <c r="A125" s="1"/>
      <c r="B125" s="1" t="s">
        <v>79</v>
      </c>
    </row>
    <row r="126" spans="1:2">
      <c r="B126" s="7" t="s">
        <v>62</v>
      </c>
    </row>
    <row r="127" spans="1:2">
      <c r="A127" s="4"/>
    </row>
    <row r="128" spans="1:2">
      <c r="B128" s="1" t="s">
        <v>81</v>
      </c>
    </row>
    <row r="129" spans="1:2" ht="17">
      <c r="A129" s="1"/>
      <c r="B129" s="8" t="s">
        <v>58</v>
      </c>
    </row>
    <row r="131" spans="1:2">
      <c r="A131" s="2"/>
      <c r="B131" s="1" t="s">
        <v>37</v>
      </c>
    </row>
    <row r="133" spans="1:2">
      <c r="A133" s="1"/>
      <c r="B133" s="1" t="s">
        <v>59</v>
      </c>
    </row>
    <row r="134" spans="1:2" ht="34">
      <c r="B134" s="8" t="s">
        <v>60</v>
      </c>
    </row>
    <row r="135" spans="1:2">
      <c r="A135" s="1"/>
    </row>
    <row r="136" spans="1:2">
      <c r="B136" s="1" t="s">
        <v>61</v>
      </c>
    </row>
    <row r="137" spans="1:2">
      <c r="B137" s="7" t="s">
        <v>63</v>
      </c>
    </row>
    <row r="138" spans="1:2">
      <c r="A138" s="1"/>
    </row>
    <row r="139" spans="1:2">
      <c r="A139" s="1"/>
      <c r="B139" s="3" t="s">
        <v>38</v>
      </c>
    </row>
    <row r="140" spans="1:2" ht="34">
      <c r="A140" s="5"/>
      <c r="B140" s="8" t="s">
        <v>64</v>
      </c>
    </row>
    <row r="142" spans="1:2">
      <c r="A142" s="1"/>
      <c r="B142" s="3" t="s">
        <v>39</v>
      </c>
    </row>
    <row r="143" spans="1:2">
      <c r="A143" s="1"/>
    </row>
    <row r="144" spans="1:2">
      <c r="B144" s="1" t="s">
        <v>80</v>
      </c>
    </row>
    <row r="145" spans="1:2" ht="34">
      <c r="A145" s="5"/>
      <c r="B145" s="8" t="s">
        <v>40</v>
      </c>
    </row>
    <row r="146" spans="1:2">
      <c r="A146" s="1"/>
    </row>
    <row r="147" spans="1:2">
      <c r="B147" s="1" t="s">
        <v>65</v>
      </c>
    </row>
    <row r="148" spans="1:2" ht="34">
      <c r="A148" s="6"/>
      <c r="B148" s="8" t="s">
        <v>41</v>
      </c>
    </row>
    <row r="150" spans="1:2">
      <c r="A150" s="6"/>
    </row>
    <row r="151" spans="1:2">
      <c r="A151" s="1" t="s">
        <v>531</v>
      </c>
      <c r="B151" s="1"/>
    </row>
    <row r="152" spans="1:2">
      <c r="A152" s="1"/>
    </row>
    <row r="153" spans="1:2">
      <c r="A153" s="1"/>
      <c r="B153" s="1" t="s">
        <v>66</v>
      </c>
    </row>
    <row r="154" spans="1:2">
      <c r="A154" s="1"/>
    </row>
    <row r="155" spans="1:2" ht="51">
      <c r="B155" s="8" t="s">
        <v>42</v>
      </c>
    </row>
    <row r="156" spans="1:2">
      <c r="A156" s="1"/>
    </row>
    <row r="157" spans="1:2">
      <c r="A157" s="7"/>
      <c r="B157" s="1" t="s">
        <v>67</v>
      </c>
    </row>
    <row r="158" spans="1:2">
      <c r="A158" s="1"/>
    </row>
    <row r="159" spans="1:2" ht="17">
      <c r="B159" s="8" t="s">
        <v>43</v>
      </c>
    </row>
    <row r="160" spans="1:2">
      <c r="A160" s="1"/>
    </row>
    <row r="161" spans="1:3">
      <c r="A161" s="1"/>
    </row>
    <row r="162" spans="1:3">
      <c r="A162" s="4"/>
      <c r="B162" s="10" t="s">
        <v>68</v>
      </c>
    </row>
    <row r="164" spans="1:3" ht="34">
      <c r="A164" s="2"/>
      <c r="B164" s="8" t="s">
        <v>44</v>
      </c>
    </row>
    <row r="165" spans="1:3">
      <c r="A165" s="7"/>
    </row>
    <row r="166" spans="1:3" ht="51">
      <c r="B166" s="8" t="s">
        <v>45</v>
      </c>
    </row>
    <row r="167" spans="1:3">
      <c r="A167" s="2"/>
    </row>
    <row r="168" spans="1:3">
      <c r="A168" s="1" t="s">
        <v>532</v>
      </c>
    </row>
    <row r="170" spans="1:3">
      <c r="B170" s="274" t="s">
        <v>96</v>
      </c>
      <c r="C170" s="274"/>
    </row>
    <row r="171" spans="1:3">
      <c r="C171" s="274"/>
    </row>
    <row r="172" spans="1:3">
      <c r="B172" s="274" t="s">
        <v>518</v>
      </c>
    </row>
    <row r="174" spans="1:3">
      <c r="B174" s="276" t="s">
        <v>519</v>
      </c>
    </row>
    <row r="175" spans="1:3">
      <c r="B175" s="275" t="s">
        <v>527</v>
      </c>
    </row>
    <row r="177" spans="2:2">
      <c r="B177" s="276" t="s">
        <v>460</v>
      </c>
    </row>
    <row r="178" spans="2:2">
      <c r="B178" s="275" t="s">
        <v>459</v>
      </c>
    </row>
    <row r="180" spans="2:2">
      <c r="B180" s="276" t="s">
        <v>520</v>
      </c>
    </row>
    <row r="181" spans="2:2">
      <c r="B181" s="275" t="s">
        <v>523</v>
      </c>
    </row>
    <row r="183" spans="2:2">
      <c r="B183" s="276" t="s">
        <v>469</v>
      </c>
    </row>
    <row r="184" spans="2:2">
      <c r="B184" s="275" t="s">
        <v>468</v>
      </c>
    </row>
    <row r="186" spans="2:2">
      <c r="B186" s="276" t="s">
        <v>484</v>
      </c>
    </row>
    <row r="187" spans="2:2" ht="34">
      <c r="B187" s="277" t="s">
        <v>483</v>
      </c>
    </row>
    <row r="189" spans="2:2">
      <c r="B189" s="276" t="s">
        <v>492</v>
      </c>
    </row>
    <row r="190" spans="2:2">
      <c r="B190" s="275" t="s">
        <v>491</v>
      </c>
    </row>
    <row r="192" spans="2:2">
      <c r="B192" s="276" t="s">
        <v>521</v>
      </c>
    </row>
    <row r="193" spans="2:2" ht="68">
      <c r="B193" s="277" t="s">
        <v>498</v>
      </c>
    </row>
    <row r="195" spans="2:2">
      <c r="B195" s="276" t="s">
        <v>522</v>
      </c>
    </row>
    <row r="196" spans="2:2">
      <c r="B196" s="275" t="s">
        <v>510</v>
      </c>
    </row>
  </sheetData>
  <pageMargins left="0.7" right="0.7" top="0.75" bottom="0.75" header="0.3" footer="0.3"/>
  <pageSetup paperSize="9" scale="92" fitToHeight="0"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15D7-0BF4-0A42-ADCC-36080B57C935}">
  <dimension ref="A1:S115"/>
  <sheetViews>
    <sheetView workbookViewId="0">
      <selection activeCell="A104" sqref="A104:S115"/>
    </sheetView>
  </sheetViews>
  <sheetFormatPr baseColWidth="10" defaultRowHeight="16"/>
  <sheetData>
    <row r="1" spans="1:19">
      <c r="A1" s="323" t="s">
        <v>185</v>
      </c>
      <c r="B1" s="323"/>
      <c r="C1" s="323"/>
      <c r="D1" s="323"/>
      <c r="E1" s="323"/>
      <c r="F1" s="323"/>
      <c r="G1" s="323"/>
      <c r="H1" s="323"/>
      <c r="I1" s="323"/>
      <c r="J1" s="323"/>
      <c r="K1" s="323"/>
      <c r="L1" s="323"/>
      <c r="M1" s="323"/>
      <c r="N1" s="323"/>
      <c r="O1" s="323"/>
      <c r="P1" s="323"/>
      <c r="Q1" s="323"/>
      <c r="R1" s="323"/>
      <c r="S1" s="323"/>
    </row>
    <row r="2" spans="1:19">
      <c r="A2" s="324"/>
      <c r="B2" s="325"/>
      <c r="C2" s="330" t="s">
        <v>106</v>
      </c>
      <c r="D2" s="331"/>
      <c r="E2" s="331"/>
      <c r="F2" s="331"/>
      <c r="G2" s="331"/>
      <c r="H2" s="331"/>
      <c r="I2" s="331"/>
      <c r="J2" s="331"/>
      <c r="K2" s="331"/>
      <c r="L2" s="331"/>
      <c r="M2" s="331"/>
      <c r="N2" s="331"/>
      <c r="O2" s="331"/>
      <c r="P2" s="331"/>
      <c r="Q2" s="331"/>
      <c r="R2" s="331"/>
      <c r="S2" s="332"/>
    </row>
    <row r="3" spans="1:19" ht="66">
      <c r="A3" s="326"/>
      <c r="B3" s="327"/>
      <c r="C3" s="109" t="s">
        <v>107</v>
      </c>
      <c r="D3" s="110" t="s">
        <v>108</v>
      </c>
      <c r="E3" s="110" t="s">
        <v>109</v>
      </c>
      <c r="F3" s="110" t="s">
        <v>110</v>
      </c>
      <c r="G3" s="110" t="s">
        <v>111</v>
      </c>
      <c r="H3" s="110" t="s">
        <v>112</v>
      </c>
      <c r="I3" s="110" t="s">
        <v>113</v>
      </c>
      <c r="J3" s="110" t="s">
        <v>114</v>
      </c>
      <c r="K3" s="110" t="s">
        <v>115</v>
      </c>
      <c r="L3" s="110" t="s">
        <v>116</v>
      </c>
      <c r="M3" s="110" t="s">
        <v>117</v>
      </c>
      <c r="N3" s="110" t="s">
        <v>118</v>
      </c>
      <c r="O3" s="110" t="s">
        <v>119</v>
      </c>
      <c r="P3" s="110" t="s">
        <v>120</v>
      </c>
      <c r="Q3" s="110" t="s">
        <v>121</v>
      </c>
      <c r="R3" s="110" t="s">
        <v>122</v>
      </c>
      <c r="S3" s="111" t="s">
        <v>95</v>
      </c>
    </row>
    <row r="4" spans="1:19">
      <c r="A4" s="328"/>
      <c r="B4" s="329"/>
      <c r="C4" s="112" t="s">
        <v>129</v>
      </c>
      <c r="D4" s="113" t="s">
        <v>129</v>
      </c>
      <c r="E4" s="113" t="s">
        <v>129</v>
      </c>
      <c r="F4" s="113" t="s">
        <v>129</v>
      </c>
      <c r="G4" s="113" t="s">
        <v>129</v>
      </c>
      <c r="H4" s="113" t="s">
        <v>129</v>
      </c>
      <c r="I4" s="113" t="s">
        <v>129</v>
      </c>
      <c r="J4" s="113" t="s">
        <v>129</v>
      </c>
      <c r="K4" s="113" t="s">
        <v>129</v>
      </c>
      <c r="L4" s="113" t="s">
        <v>129</v>
      </c>
      <c r="M4" s="113" t="s">
        <v>129</v>
      </c>
      <c r="N4" s="113" t="s">
        <v>129</v>
      </c>
      <c r="O4" s="113" t="s">
        <v>129</v>
      </c>
      <c r="P4" s="113" t="s">
        <v>129</v>
      </c>
      <c r="Q4" s="113" t="s">
        <v>129</v>
      </c>
      <c r="R4" s="113" t="s">
        <v>129</v>
      </c>
      <c r="S4" s="114" t="s">
        <v>129</v>
      </c>
    </row>
    <row r="5" spans="1:19">
      <c r="A5" s="321" t="s">
        <v>186</v>
      </c>
      <c r="B5" s="115" t="s">
        <v>131</v>
      </c>
      <c r="C5" s="116">
        <v>0.84599464720140349</v>
      </c>
      <c r="D5" s="118">
        <v>1.9402763538959127</v>
      </c>
      <c r="E5" s="118">
        <v>1.5802385557174978</v>
      </c>
      <c r="F5" s="117">
        <v>0.6296512917733903</v>
      </c>
      <c r="G5" s="118">
        <v>2.3250739249706078</v>
      </c>
      <c r="H5" s="118">
        <v>0</v>
      </c>
      <c r="I5" s="118">
        <v>3.4764782045748808</v>
      </c>
      <c r="J5" s="118">
        <v>0</v>
      </c>
      <c r="K5" s="118">
        <v>3.2058526140486543</v>
      </c>
      <c r="L5" s="118">
        <v>2.7260796945836319</v>
      </c>
      <c r="M5" s="118">
        <v>0</v>
      </c>
      <c r="N5" s="118">
        <v>13.206491326245104</v>
      </c>
      <c r="O5" s="117">
        <v>0.56083055091819678</v>
      </c>
      <c r="P5" s="118">
        <v>0</v>
      </c>
      <c r="Q5" s="118">
        <v>0</v>
      </c>
      <c r="R5" s="117">
        <v>0.67913084157377679</v>
      </c>
      <c r="S5" s="131">
        <v>1.2789800959211635</v>
      </c>
    </row>
    <row r="6" spans="1:19">
      <c r="A6" s="322"/>
      <c r="B6" s="120" t="s">
        <v>132</v>
      </c>
      <c r="C6" s="121">
        <v>36.666338160891605</v>
      </c>
      <c r="D6" s="121">
        <v>32.348352266647304</v>
      </c>
      <c r="E6" s="121">
        <v>40.773342491278775</v>
      </c>
      <c r="F6" s="121">
        <v>34.412197729060388</v>
      </c>
      <c r="G6" s="121">
        <v>43.864227439524036</v>
      </c>
      <c r="H6" s="121">
        <v>29.563673926643684</v>
      </c>
      <c r="I6" s="121">
        <v>20.364695727233492</v>
      </c>
      <c r="J6" s="121">
        <v>40.720181593066442</v>
      </c>
      <c r="K6" s="121">
        <v>39.749003747100481</v>
      </c>
      <c r="L6" s="121">
        <v>31.633261751371982</v>
      </c>
      <c r="M6" s="121">
        <v>26.598913614858933</v>
      </c>
      <c r="N6" s="121">
        <v>24.398433128147737</v>
      </c>
      <c r="O6" s="121">
        <v>29.504904006677791</v>
      </c>
      <c r="P6" s="121">
        <v>8.1287818244091792</v>
      </c>
      <c r="Q6" s="121">
        <v>0</v>
      </c>
      <c r="R6" s="121">
        <v>27.247234813655759</v>
      </c>
      <c r="S6" s="122">
        <v>35.28188577344757</v>
      </c>
    </row>
    <row r="7" spans="1:19">
      <c r="A7" s="322"/>
      <c r="B7" s="120" t="s">
        <v>133</v>
      </c>
      <c r="C7" s="121">
        <v>49.831520830403228</v>
      </c>
      <c r="D7" s="121">
        <v>52.768544119626739</v>
      </c>
      <c r="E7" s="121">
        <v>45.74541678237329</v>
      </c>
      <c r="F7" s="121">
        <v>47.450537482604922</v>
      </c>
      <c r="G7" s="121">
        <v>36.52205279846094</v>
      </c>
      <c r="H7" s="121">
        <v>51.979398542184981</v>
      </c>
      <c r="I7" s="121">
        <v>51.012084592145015</v>
      </c>
      <c r="J7" s="121">
        <v>45.010317787866271</v>
      </c>
      <c r="K7" s="121">
        <v>45.107952179860852</v>
      </c>
      <c r="L7" s="121">
        <v>45.412789310427101</v>
      </c>
      <c r="M7" s="121">
        <v>58.314350797266492</v>
      </c>
      <c r="N7" s="121">
        <v>52.7700055959709</v>
      </c>
      <c r="O7" s="121">
        <v>52.843280467445751</v>
      </c>
      <c r="P7" s="121">
        <v>31.453362255965288</v>
      </c>
      <c r="Q7" s="121">
        <v>60.890342052313883</v>
      </c>
      <c r="R7" s="121">
        <v>45.373253106633747</v>
      </c>
      <c r="S7" s="122">
        <v>47.918954006167091</v>
      </c>
    </row>
    <row r="8" spans="1:19">
      <c r="A8" s="322"/>
      <c r="B8" s="120" t="s">
        <v>134</v>
      </c>
      <c r="C8" s="121">
        <v>11.098586059469827</v>
      </c>
      <c r="D8" s="121">
        <v>11.432304341372648</v>
      </c>
      <c r="E8" s="121">
        <v>9.6717106571209221</v>
      </c>
      <c r="F8" s="121">
        <v>12.088014037069158</v>
      </c>
      <c r="G8" s="121">
        <v>9.7580961202750363</v>
      </c>
      <c r="H8" s="121">
        <v>6.782768102658113</v>
      </c>
      <c r="I8" s="121">
        <v>21.564523090202847</v>
      </c>
      <c r="J8" s="121">
        <v>8.7267849773008646</v>
      </c>
      <c r="K8" s="121">
        <v>10.819009100101118</v>
      </c>
      <c r="L8" s="121">
        <v>12.8728227153424</v>
      </c>
      <c r="M8" s="121">
        <v>12.984054669703868</v>
      </c>
      <c r="N8" s="121">
        <v>9.6250699496362628</v>
      </c>
      <c r="O8" s="121">
        <v>17.090984974958257</v>
      </c>
      <c r="P8" s="121">
        <v>60.417855919625516</v>
      </c>
      <c r="Q8" s="121">
        <v>39.109657947686109</v>
      </c>
      <c r="R8" s="121">
        <v>19.166491910115987</v>
      </c>
      <c r="S8" s="122">
        <v>12.119247954070049</v>
      </c>
    </row>
    <row r="9" spans="1:19">
      <c r="A9" s="322"/>
      <c r="B9" s="120" t="s">
        <v>135</v>
      </c>
      <c r="C9" s="121">
        <v>1.4075180576671518</v>
      </c>
      <c r="D9" s="121">
        <v>1.247320513218801</v>
      </c>
      <c r="E9" s="121">
        <v>1.531107711570723</v>
      </c>
      <c r="F9" s="121">
        <v>5.4195994594921659</v>
      </c>
      <c r="G9" s="121">
        <v>7.5305497167693884</v>
      </c>
      <c r="H9" s="121">
        <v>9.7362256848966293</v>
      </c>
      <c r="I9" s="121">
        <v>3.5822183858437633</v>
      </c>
      <c r="J9" s="121">
        <v>5.5427156417664039</v>
      </c>
      <c r="K9" s="121">
        <v>1.1181823588889555</v>
      </c>
      <c r="L9" s="121">
        <v>7.3550465282748752</v>
      </c>
      <c r="M9" s="121">
        <v>2.1026809181706669</v>
      </c>
      <c r="N9" s="121">
        <v>0</v>
      </c>
      <c r="O9" s="121">
        <v>0</v>
      </c>
      <c r="P9" s="121">
        <v>0</v>
      </c>
      <c r="Q9" s="121">
        <v>0</v>
      </c>
      <c r="R9" s="121">
        <v>6.1793916321186408</v>
      </c>
      <c r="S9" s="122">
        <v>2.9784446550431323</v>
      </c>
    </row>
    <row r="10" spans="1:19">
      <c r="A10" s="322"/>
      <c r="B10" s="120" t="s">
        <v>136</v>
      </c>
      <c r="C10" s="121">
        <v>0</v>
      </c>
      <c r="D10" s="121">
        <v>0</v>
      </c>
      <c r="E10" s="121">
        <v>0</v>
      </c>
      <c r="F10" s="121">
        <v>0</v>
      </c>
      <c r="G10" s="121">
        <v>0</v>
      </c>
      <c r="H10" s="121">
        <v>0</v>
      </c>
      <c r="I10" s="121">
        <v>0</v>
      </c>
      <c r="J10" s="121">
        <v>0</v>
      </c>
      <c r="K10" s="121">
        <v>0</v>
      </c>
      <c r="L10" s="121">
        <v>0</v>
      </c>
      <c r="M10" s="121">
        <v>0</v>
      </c>
      <c r="N10" s="121">
        <v>0</v>
      </c>
      <c r="O10" s="121">
        <v>0</v>
      </c>
      <c r="P10" s="121">
        <v>0</v>
      </c>
      <c r="Q10" s="121">
        <v>0</v>
      </c>
      <c r="R10" s="121">
        <v>0</v>
      </c>
      <c r="S10" s="122">
        <v>0</v>
      </c>
    </row>
    <row r="11" spans="1:19">
      <c r="A11" s="322"/>
      <c r="B11" s="120" t="s">
        <v>137</v>
      </c>
      <c r="C11" s="123">
        <v>0.15004224436621749</v>
      </c>
      <c r="D11" s="124">
        <v>0.26320240523850447</v>
      </c>
      <c r="E11" s="124">
        <v>0.69818380193861374</v>
      </c>
      <c r="F11" s="121">
        <v>0</v>
      </c>
      <c r="G11" s="121">
        <v>0</v>
      </c>
      <c r="H11" s="121">
        <v>1.9379337436166038</v>
      </c>
      <c r="I11" s="121">
        <v>0</v>
      </c>
      <c r="J11" s="121">
        <v>0</v>
      </c>
      <c r="K11" s="121">
        <v>0</v>
      </c>
      <c r="L11" s="121">
        <v>0</v>
      </c>
      <c r="M11" s="121">
        <v>0</v>
      </c>
      <c r="N11" s="121">
        <v>0</v>
      </c>
      <c r="O11" s="121">
        <v>0</v>
      </c>
      <c r="P11" s="121">
        <v>0</v>
      </c>
      <c r="Q11" s="121">
        <v>0</v>
      </c>
      <c r="R11" s="121">
        <v>1.3544976959020931</v>
      </c>
      <c r="S11" s="125">
        <v>0.42248751535151818</v>
      </c>
    </row>
    <row r="12" spans="1:19">
      <c r="A12" s="322"/>
      <c r="B12" s="126" t="s">
        <v>95</v>
      </c>
      <c r="C12" s="127">
        <v>100</v>
      </c>
      <c r="D12" s="128">
        <v>100</v>
      </c>
      <c r="E12" s="128">
        <v>100</v>
      </c>
      <c r="F12" s="128">
        <v>100</v>
      </c>
      <c r="G12" s="128">
        <v>100</v>
      </c>
      <c r="H12" s="128">
        <v>100</v>
      </c>
      <c r="I12" s="128">
        <v>100</v>
      </c>
      <c r="J12" s="128">
        <v>100</v>
      </c>
      <c r="K12" s="128">
        <v>100</v>
      </c>
      <c r="L12" s="128">
        <v>100</v>
      </c>
      <c r="M12" s="128">
        <v>100</v>
      </c>
      <c r="N12" s="128">
        <v>100</v>
      </c>
      <c r="O12" s="128">
        <v>100</v>
      </c>
      <c r="P12" s="128">
        <v>100</v>
      </c>
      <c r="Q12" s="128">
        <v>100</v>
      </c>
      <c r="R12" s="128">
        <v>100</v>
      </c>
      <c r="S12" s="129">
        <v>100</v>
      </c>
    </row>
    <row r="15" spans="1:19">
      <c r="A15" s="323" t="s">
        <v>183</v>
      </c>
      <c r="B15" s="323"/>
      <c r="C15" s="323"/>
      <c r="D15" s="323"/>
      <c r="E15" s="323"/>
      <c r="F15" s="323"/>
      <c r="G15" s="323"/>
      <c r="H15" s="323"/>
      <c r="I15" s="323"/>
      <c r="J15" s="323"/>
      <c r="K15" s="323"/>
      <c r="L15" s="323"/>
      <c r="M15" s="323"/>
      <c r="N15" s="323"/>
      <c r="O15" s="323"/>
      <c r="P15" s="323"/>
      <c r="Q15" s="323"/>
      <c r="R15" s="323"/>
      <c r="S15" s="323"/>
    </row>
    <row r="16" spans="1:19">
      <c r="A16" s="324"/>
      <c r="B16" s="325"/>
      <c r="C16" s="330" t="s">
        <v>106</v>
      </c>
      <c r="D16" s="331"/>
      <c r="E16" s="331"/>
      <c r="F16" s="331"/>
      <c r="G16" s="331"/>
      <c r="H16" s="331"/>
      <c r="I16" s="331"/>
      <c r="J16" s="331"/>
      <c r="K16" s="331"/>
      <c r="L16" s="331"/>
      <c r="M16" s="331"/>
      <c r="N16" s="331"/>
      <c r="O16" s="331"/>
      <c r="P16" s="331"/>
      <c r="Q16" s="331"/>
      <c r="R16" s="331"/>
      <c r="S16" s="332"/>
    </row>
    <row r="17" spans="1:19" ht="66">
      <c r="A17" s="326"/>
      <c r="B17" s="327"/>
      <c r="C17" s="109" t="s">
        <v>107</v>
      </c>
      <c r="D17" s="110" t="s">
        <v>108</v>
      </c>
      <c r="E17" s="110" t="s">
        <v>109</v>
      </c>
      <c r="F17" s="110" t="s">
        <v>110</v>
      </c>
      <c r="G17" s="110" t="s">
        <v>111</v>
      </c>
      <c r="H17" s="110" t="s">
        <v>112</v>
      </c>
      <c r="I17" s="110" t="s">
        <v>113</v>
      </c>
      <c r="J17" s="110" t="s">
        <v>114</v>
      </c>
      <c r="K17" s="110" t="s">
        <v>115</v>
      </c>
      <c r="L17" s="110" t="s">
        <v>116</v>
      </c>
      <c r="M17" s="110" t="s">
        <v>117</v>
      </c>
      <c r="N17" s="110" t="s">
        <v>118</v>
      </c>
      <c r="O17" s="110" t="s">
        <v>119</v>
      </c>
      <c r="P17" s="110" t="s">
        <v>120</v>
      </c>
      <c r="Q17" s="110" t="s">
        <v>121</v>
      </c>
      <c r="R17" s="110" t="s">
        <v>122</v>
      </c>
      <c r="S17" s="111" t="s">
        <v>95</v>
      </c>
    </row>
    <row r="18" spans="1:19">
      <c r="A18" s="328"/>
      <c r="B18" s="329"/>
      <c r="C18" s="112" t="s">
        <v>129</v>
      </c>
      <c r="D18" s="113" t="s">
        <v>129</v>
      </c>
      <c r="E18" s="113" t="s">
        <v>129</v>
      </c>
      <c r="F18" s="113" t="s">
        <v>129</v>
      </c>
      <c r="G18" s="113" t="s">
        <v>129</v>
      </c>
      <c r="H18" s="113" t="s">
        <v>129</v>
      </c>
      <c r="I18" s="113" t="s">
        <v>129</v>
      </c>
      <c r="J18" s="113" t="s">
        <v>129</v>
      </c>
      <c r="K18" s="113" t="s">
        <v>129</v>
      </c>
      <c r="L18" s="113" t="s">
        <v>129</v>
      </c>
      <c r="M18" s="113" t="s">
        <v>129</v>
      </c>
      <c r="N18" s="113" t="s">
        <v>129</v>
      </c>
      <c r="O18" s="113" t="s">
        <v>129</v>
      </c>
      <c r="P18" s="113" t="s">
        <v>129</v>
      </c>
      <c r="Q18" s="113" t="s">
        <v>129</v>
      </c>
      <c r="R18" s="113" t="s">
        <v>129</v>
      </c>
      <c r="S18" s="114" t="s">
        <v>129</v>
      </c>
    </row>
    <row r="19" spans="1:19">
      <c r="A19" s="321" t="s">
        <v>184</v>
      </c>
      <c r="B19" s="115" t="s">
        <v>145</v>
      </c>
      <c r="C19" s="130">
        <v>27.416095380359689</v>
      </c>
      <c r="D19" s="118">
        <v>21.249149985674869</v>
      </c>
      <c r="E19" s="118">
        <v>23.874632545651398</v>
      </c>
      <c r="F19" s="118">
        <v>21.613456224915804</v>
      </c>
      <c r="G19" s="118">
        <v>22.12761409384018</v>
      </c>
      <c r="H19" s="118">
        <v>22.508838549168527</v>
      </c>
      <c r="I19" s="118">
        <v>21.991799741044453</v>
      </c>
      <c r="J19" s="118">
        <v>16.137020222864216</v>
      </c>
      <c r="K19" s="118">
        <v>21.36442038898473</v>
      </c>
      <c r="L19" s="118">
        <v>12.968265330470055</v>
      </c>
      <c r="M19" s="118">
        <v>20.483616611179247</v>
      </c>
      <c r="N19" s="118">
        <v>34.415221040850589</v>
      </c>
      <c r="O19" s="118">
        <v>14.792883973288809</v>
      </c>
      <c r="P19" s="118">
        <v>11.188491836967691</v>
      </c>
      <c r="Q19" s="118">
        <v>0</v>
      </c>
      <c r="R19" s="118">
        <v>20.59976448194093</v>
      </c>
      <c r="S19" s="131">
        <v>23.272242329249369</v>
      </c>
    </row>
    <row r="20" spans="1:19">
      <c r="A20" s="322"/>
      <c r="B20" s="120" t="s">
        <v>146</v>
      </c>
      <c r="C20" s="121">
        <v>56.709213701126536</v>
      </c>
      <c r="D20" s="121">
        <v>63.526359936624289</v>
      </c>
      <c r="E20" s="121">
        <v>61.419634920034959</v>
      </c>
      <c r="F20" s="121">
        <v>51.362362099913298</v>
      </c>
      <c r="G20" s="121">
        <v>53.281199900245845</v>
      </c>
      <c r="H20" s="121">
        <v>53.828583067813149</v>
      </c>
      <c r="I20" s="121">
        <v>51.91627104013812</v>
      </c>
      <c r="J20" s="121">
        <v>65.831613702022267</v>
      </c>
      <c r="K20" s="121">
        <v>62.749063224885525</v>
      </c>
      <c r="L20" s="121">
        <v>70.007158196134583</v>
      </c>
      <c r="M20" s="121">
        <v>63.693709479586445</v>
      </c>
      <c r="N20" s="121">
        <v>51.8746502518187</v>
      </c>
      <c r="O20" s="121">
        <v>56.977775459098503</v>
      </c>
      <c r="P20" s="121">
        <v>44.228793241237582</v>
      </c>
      <c r="Q20" s="121">
        <v>75.352112676056322</v>
      </c>
      <c r="R20" s="121">
        <v>50.802266995746656</v>
      </c>
      <c r="S20" s="122">
        <v>57.632818006437518</v>
      </c>
    </row>
    <row r="21" spans="1:19">
      <c r="A21" s="322"/>
      <c r="B21" s="120" t="s">
        <v>147</v>
      </c>
      <c r="C21" s="121">
        <v>9.0525856541896772</v>
      </c>
      <c r="D21" s="121">
        <v>8.080745320174934</v>
      </c>
      <c r="E21" s="121">
        <v>8.0147359668999361</v>
      </c>
      <c r="F21" s="121">
        <v>15.371397454772806</v>
      </c>
      <c r="G21" s="121">
        <v>12.430528340874272</v>
      </c>
      <c r="H21" s="121">
        <v>8.7745333391529545</v>
      </c>
      <c r="I21" s="121">
        <v>15.023737591713424</v>
      </c>
      <c r="J21" s="121">
        <v>14.919521254643003</v>
      </c>
      <c r="K21" s="121">
        <v>7.7618509486706744</v>
      </c>
      <c r="L21" s="121">
        <v>9.8783106657122417</v>
      </c>
      <c r="M21" s="121">
        <v>14.753811109164181</v>
      </c>
      <c r="N21" s="121">
        <v>3.4135422495803027</v>
      </c>
      <c r="O21" s="121">
        <v>11.493113522537559</v>
      </c>
      <c r="P21" s="121">
        <v>24.009590135860257</v>
      </c>
      <c r="Q21" s="121">
        <v>19.215291750503017</v>
      </c>
      <c r="R21" s="121">
        <v>19.595855312330286</v>
      </c>
      <c r="S21" s="122">
        <v>10.903457893965953</v>
      </c>
    </row>
    <row r="22" spans="1:19">
      <c r="A22" s="322"/>
      <c r="B22" s="120" t="s">
        <v>136</v>
      </c>
      <c r="C22" s="121">
        <v>6.672063019957247</v>
      </c>
      <c r="D22" s="121">
        <v>6.8805423522873541</v>
      </c>
      <c r="E22" s="121">
        <v>6.5754815726470932</v>
      </c>
      <c r="F22" s="121">
        <v>11.652784220398122</v>
      </c>
      <c r="G22" s="121">
        <v>12.160657665039722</v>
      </c>
      <c r="H22" s="121">
        <v>14.888045043865395</v>
      </c>
      <c r="I22" s="121">
        <v>11.068191627104014</v>
      </c>
      <c r="J22" s="121">
        <v>3.1118448204704907</v>
      </c>
      <c r="K22" s="121">
        <v>8.1246654374591145</v>
      </c>
      <c r="L22" s="121">
        <v>7.1462658076831307</v>
      </c>
      <c r="M22" s="121">
        <v>1.068862800070089</v>
      </c>
      <c r="N22" s="121">
        <v>10.296586457750422</v>
      </c>
      <c r="O22" s="121">
        <v>16.736227045075118</v>
      </c>
      <c r="P22" s="121">
        <v>15.207215435552005</v>
      </c>
      <c r="Q22" s="121">
        <v>5.4325955734406435</v>
      </c>
      <c r="R22" s="121">
        <v>8.9279088900001629</v>
      </c>
      <c r="S22" s="122">
        <v>8.0559940709656548</v>
      </c>
    </row>
    <row r="23" spans="1:19">
      <c r="A23" s="322"/>
      <c r="B23" s="120" t="s">
        <v>137</v>
      </c>
      <c r="C23" s="123">
        <v>0.15004224436621749</v>
      </c>
      <c r="D23" s="124">
        <v>0.26320240523850447</v>
      </c>
      <c r="E23" s="124">
        <v>0.11551499476649692</v>
      </c>
      <c r="F23" s="121">
        <v>0</v>
      </c>
      <c r="G23" s="121">
        <v>0</v>
      </c>
      <c r="H23" s="121">
        <v>0</v>
      </c>
      <c r="I23" s="121">
        <v>0</v>
      </c>
      <c r="J23" s="121">
        <v>0</v>
      </c>
      <c r="K23" s="121">
        <v>0</v>
      </c>
      <c r="L23" s="121">
        <v>0</v>
      </c>
      <c r="M23" s="121">
        <v>0</v>
      </c>
      <c r="N23" s="121">
        <v>0</v>
      </c>
      <c r="O23" s="121">
        <v>0</v>
      </c>
      <c r="P23" s="121">
        <v>5.3659093503824629</v>
      </c>
      <c r="Q23" s="121">
        <v>0</v>
      </c>
      <c r="R23" s="124">
        <v>7.4204319981932873E-2</v>
      </c>
      <c r="S23" s="125">
        <v>0.13548769938193367</v>
      </c>
    </row>
    <row r="24" spans="1:19">
      <c r="A24" s="322"/>
      <c r="B24" s="126" t="s">
        <v>95</v>
      </c>
      <c r="C24" s="127">
        <v>100</v>
      </c>
      <c r="D24" s="128">
        <v>100</v>
      </c>
      <c r="E24" s="128">
        <v>100</v>
      </c>
      <c r="F24" s="128">
        <v>100</v>
      </c>
      <c r="G24" s="128">
        <v>100</v>
      </c>
      <c r="H24" s="128">
        <v>100</v>
      </c>
      <c r="I24" s="128">
        <v>100</v>
      </c>
      <c r="J24" s="128">
        <v>100</v>
      </c>
      <c r="K24" s="128">
        <v>100</v>
      </c>
      <c r="L24" s="128">
        <v>100</v>
      </c>
      <c r="M24" s="128">
        <v>100</v>
      </c>
      <c r="N24" s="128">
        <v>100</v>
      </c>
      <c r="O24" s="128">
        <v>100</v>
      </c>
      <c r="P24" s="128">
        <v>100</v>
      </c>
      <c r="Q24" s="128">
        <v>100</v>
      </c>
      <c r="R24" s="128">
        <v>100</v>
      </c>
      <c r="S24" s="129">
        <v>100</v>
      </c>
    </row>
    <row r="27" spans="1:19">
      <c r="A27" s="323" t="s">
        <v>187</v>
      </c>
      <c r="B27" s="323"/>
      <c r="C27" s="323"/>
      <c r="D27" s="323"/>
      <c r="E27" s="323"/>
      <c r="F27" s="323"/>
      <c r="G27" s="323"/>
      <c r="H27" s="323"/>
      <c r="I27" s="323"/>
      <c r="J27" s="323"/>
      <c r="K27" s="323"/>
      <c r="L27" s="323"/>
      <c r="M27" s="323"/>
      <c r="N27" s="323"/>
      <c r="O27" s="323"/>
      <c r="P27" s="323"/>
      <c r="Q27" s="323"/>
      <c r="R27" s="323"/>
      <c r="S27" s="323"/>
    </row>
    <row r="28" spans="1:19">
      <c r="A28" s="324"/>
      <c r="B28" s="325"/>
      <c r="C28" s="330" t="s">
        <v>106</v>
      </c>
      <c r="D28" s="331"/>
      <c r="E28" s="331"/>
      <c r="F28" s="331"/>
      <c r="G28" s="331"/>
      <c r="H28" s="331"/>
      <c r="I28" s="331"/>
      <c r="J28" s="331"/>
      <c r="K28" s="331"/>
      <c r="L28" s="331"/>
      <c r="M28" s="331"/>
      <c r="N28" s="331"/>
      <c r="O28" s="331"/>
      <c r="P28" s="331"/>
      <c r="Q28" s="331"/>
      <c r="R28" s="331"/>
      <c r="S28" s="332"/>
    </row>
    <row r="29" spans="1:19" ht="66">
      <c r="A29" s="326"/>
      <c r="B29" s="327"/>
      <c r="C29" s="109" t="s">
        <v>107</v>
      </c>
      <c r="D29" s="110" t="s">
        <v>108</v>
      </c>
      <c r="E29" s="110" t="s">
        <v>109</v>
      </c>
      <c r="F29" s="110" t="s">
        <v>110</v>
      </c>
      <c r="G29" s="110" t="s">
        <v>111</v>
      </c>
      <c r="H29" s="110" t="s">
        <v>112</v>
      </c>
      <c r="I29" s="110" t="s">
        <v>113</v>
      </c>
      <c r="J29" s="110" t="s">
        <v>114</v>
      </c>
      <c r="K29" s="110" t="s">
        <v>115</v>
      </c>
      <c r="L29" s="110" t="s">
        <v>116</v>
      </c>
      <c r="M29" s="110" t="s">
        <v>117</v>
      </c>
      <c r="N29" s="110" t="s">
        <v>118</v>
      </c>
      <c r="O29" s="110" t="s">
        <v>119</v>
      </c>
      <c r="P29" s="110" t="s">
        <v>120</v>
      </c>
      <c r="Q29" s="110" t="s">
        <v>121</v>
      </c>
      <c r="R29" s="110" t="s">
        <v>122</v>
      </c>
      <c r="S29" s="111" t="s">
        <v>95</v>
      </c>
    </row>
    <row r="30" spans="1:19">
      <c r="A30" s="328"/>
      <c r="B30" s="329"/>
      <c r="C30" s="112" t="s">
        <v>129</v>
      </c>
      <c r="D30" s="113" t="s">
        <v>129</v>
      </c>
      <c r="E30" s="113" t="s">
        <v>129</v>
      </c>
      <c r="F30" s="113" t="s">
        <v>129</v>
      </c>
      <c r="G30" s="113" t="s">
        <v>129</v>
      </c>
      <c r="H30" s="113" t="s">
        <v>129</v>
      </c>
      <c r="I30" s="113" t="s">
        <v>129</v>
      </c>
      <c r="J30" s="113" t="s">
        <v>129</v>
      </c>
      <c r="K30" s="113" t="s">
        <v>129</v>
      </c>
      <c r="L30" s="113" t="s">
        <v>129</v>
      </c>
      <c r="M30" s="113" t="s">
        <v>129</v>
      </c>
      <c r="N30" s="113" t="s">
        <v>129</v>
      </c>
      <c r="O30" s="113" t="s">
        <v>129</v>
      </c>
      <c r="P30" s="113" t="s">
        <v>129</v>
      </c>
      <c r="Q30" s="113" t="s">
        <v>129</v>
      </c>
      <c r="R30" s="113" t="s">
        <v>129</v>
      </c>
      <c r="S30" s="114" t="s">
        <v>129</v>
      </c>
    </row>
    <row r="31" spans="1:19">
      <c r="A31" s="321" t="s">
        <v>188</v>
      </c>
      <c r="B31" s="115"/>
      <c r="C31" s="130"/>
      <c r="D31" s="118"/>
      <c r="E31" s="118"/>
      <c r="F31" s="118"/>
      <c r="G31" s="118"/>
      <c r="H31" s="118"/>
      <c r="I31" s="118"/>
      <c r="J31" s="118"/>
      <c r="K31" s="118"/>
      <c r="L31" s="118"/>
      <c r="M31" s="118"/>
      <c r="N31" s="118"/>
      <c r="O31" s="118"/>
      <c r="P31" s="118"/>
      <c r="Q31" s="118"/>
      <c r="R31" s="118"/>
      <c r="S31" s="131"/>
    </row>
    <row r="32" spans="1:19" ht="65">
      <c r="A32" s="322"/>
      <c r="B32" s="120" t="s">
        <v>150</v>
      </c>
      <c r="C32" s="121">
        <v>16.024179501461031</v>
      </c>
      <c r="D32" s="121">
        <v>15.54827218407944</v>
      </c>
      <c r="E32" s="121">
        <v>15.542435739649237</v>
      </c>
      <c r="F32" s="121">
        <v>15.405280035496045</v>
      </c>
      <c r="G32" s="121">
        <v>10.422084862303608</v>
      </c>
      <c r="H32" s="121">
        <v>24.299826866279663</v>
      </c>
      <c r="I32" s="121">
        <v>35.660336642209749</v>
      </c>
      <c r="J32" s="121">
        <v>17.699133305819228</v>
      </c>
      <c r="K32" s="121">
        <v>20.014274668411357</v>
      </c>
      <c r="L32" s="121">
        <v>17.501789549033646</v>
      </c>
      <c r="M32" s="121">
        <v>11.722446118801468</v>
      </c>
      <c r="N32" s="121">
        <v>7.8343592613318425</v>
      </c>
      <c r="O32" s="121">
        <v>19.876878130217023</v>
      </c>
      <c r="P32" s="121">
        <v>23.141911177075009</v>
      </c>
      <c r="Q32" s="121">
        <v>0</v>
      </c>
      <c r="R32" s="121">
        <v>13.647142327112</v>
      </c>
      <c r="S32" s="122">
        <v>15.658234234414733</v>
      </c>
    </row>
    <row r="33" spans="1:19">
      <c r="A33" s="322"/>
      <c r="B33" s="120" t="s">
        <v>151</v>
      </c>
      <c r="C33" s="121">
        <v>16.081428092115896</v>
      </c>
      <c r="D33" s="121">
        <v>15.413305442507962</v>
      </c>
      <c r="E33" s="121">
        <v>13.155071075406793</v>
      </c>
      <c r="F33" s="121">
        <v>10.059092834237543</v>
      </c>
      <c r="G33" s="121">
        <v>10.827336207203672</v>
      </c>
      <c r="H33" s="121">
        <v>13.251276679324345</v>
      </c>
      <c r="I33" s="121">
        <v>7.4730254639620197</v>
      </c>
      <c r="J33" s="121">
        <v>5.9079653322327683</v>
      </c>
      <c r="K33" s="121">
        <v>10.25397014215191</v>
      </c>
      <c r="L33" s="121">
        <v>10.510617990932952</v>
      </c>
      <c r="M33" s="121">
        <v>5.9400735938321336</v>
      </c>
      <c r="N33" s="121">
        <v>47.509792949076676</v>
      </c>
      <c r="O33" s="121">
        <v>10.601001669449076</v>
      </c>
      <c r="P33" s="121">
        <v>5.4800776344331537</v>
      </c>
      <c r="Q33" s="121">
        <v>27.464788732394364</v>
      </c>
      <c r="R33" s="121">
        <v>17.687782635113706</v>
      </c>
      <c r="S33" s="122">
        <v>14.286393892694013</v>
      </c>
    </row>
    <row r="34" spans="1:19">
      <c r="A34" s="322"/>
      <c r="B34" s="120" t="s">
        <v>152</v>
      </c>
      <c r="C34" s="123">
        <v>0.89228074177341732</v>
      </c>
      <c r="D34" s="121">
        <v>2.5022350630477619</v>
      </c>
      <c r="E34" s="121">
        <v>1.5657786417211228</v>
      </c>
      <c r="F34" s="121">
        <v>2.2665026319504675</v>
      </c>
      <c r="G34" s="121">
        <v>6.0235491111190269</v>
      </c>
      <c r="H34" s="121">
        <v>2.1939970610914705</v>
      </c>
      <c r="I34" s="121">
        <v>0</v>
      </c>
      <c r="J34" s="121">
        <v>3.153115971935617</v>
      </c>
      <c r="K34" s="124">
        <v>0.98138345328020038</v>
      </c>
      <c r="L34" s="121">
        <v>2.58291577189215</v>
      </c>
      <c r="M34" s="121">
        <v>0</v>
      </c>
      <c r="N34" s="121">
        <v>0</v>
      </c>
      <c r="O34" s="121">
        <v>0</v>
      </c>
      <c r="P34" s="121">
        <v>0</v>
      </c>
      <c r="Q34" s="121">
        <v>0</v>
      </c>
      <c r="R34" s="121">
        <v>1.9005447027256646</v>
      </c>
      <c r="S34" s="122">
        <v>1.9383598257845451</v>
      </c>
    </row>
    <row r="35" spans="1:19" ht="39">
      <c r="A35" s="322"/>
      <c r="B35" s="120" t="s">
        <v>153</v>
      </c>
      <c r="C35" s="123">
        <v>0.29377274856352398</v>
      </c>
      <c r="D35" s="124">
        <v>0.81739448603905351</v>
      </c>
      <c r="E35" s="121">
        <v>1.1311596358073466</v>
      </c>
      <c r="F35" s="121">
        <v>0</v>
      </c>
      <c r="G35" s="124">
        <v>0.73078841426484731</v>
      </c>
      <c r="H35" s="121">
        <v>0</v>
      </c>
      <c r="I35" s="121">
        <v>0</v>
      </c>
      <c r="J35" s="121">
        <v>3.153115971935617</v>
      </c>
      <c r="K35" s="121">
        <v>1.2847201570213531</v>
      </c>
      <c r="L35" s="121">
        <v>0</v>
      </c>
      <c r="M35" s="121">
        <v>1.9449798493078669</v>
      </c>
      <c r="N35" s="121">
        <v>0</v>
      </c>
      <c r="O35" s="121">
        <v>0</v>
      </c>
      <c r="P35" s="121">
        <v>0</v>
      </c>
      <c r="Q35" s="121">
        <v>0</v>
      </c>
      <c r="R35" s="124">
        <v>0.4196845778688304</v>
      </c>
      <c r="S35" s="125">
        <v>0.60498434489553632</v>
      </c>
    </row>
    <row r="36" spans="1:19" ht="26">
      <c r="A36" s="322"/>
      <c r="B36" s="120" t="s">
        <v>154</v>
      </c>
      <c r="C36" s="121">
        <v>18.818397947466295</v>
      </c>
      <c r="D36" s="121">
        <v>14.368607633387523</v>
      </c>
      <c r="E36" s="121">
        <v>14.865941808705182</v>
      </c>
      <c r="F36" s="121">
        <v>12.331242562975214</v>
      </c>
      <c r="G36" s="121">
        <v>17.95753322170366</v>
      </c>
      <c r="H36" s="121">
        <v>7.9132294531011311</v>
      </c>
      <c r="I36" s="121">
        <v>5.7509710832973671</v>
      </c>
      <c r="J36" s="121">
        <v>8.7948823772183236</v>
      </c>
      <c r="K36" s="121">
        <v>17.867126628204375</v>
      </c>
      <c r="L36" s="121">
        <v>8.8165115724170846</v>
      </c>
      <c r="M36" s="121">
        <v>16.365866479761689</v>
      </c>
      <c r="N36" s="121">
        <v>13.038612199216566</v>
      </c>
      <c r="O36" s="121">
        <v>2.8928422370617684</v>
      </c>
      <c r="P36" s="121">
        <v>0</v>
      </c>
      <c r="Q36" s="121">
        <v>0</v>
      </c>
      <c r="R36" s="121">
        <v>9.8240067106515472</v>
      </c>
      <c r="S36" s="122">
        <v>14.717018807407822</v>
      </c>
    </row>
    <row r="37" spans="1:19" ht="26">
      <c r="A37" s="322"/>
      <c r="B37" s="120" t="s">
        <v>155</v>
      </c>
      <c r="C37" s="121">
        <v>0</v>
      </c>
      <c r="D37" s="121">
        <v>0</v>
      </c>
      <c r="E37" s="124">
        <v>0.21772029596814854</v>
      </c>
      <c r="F37" s="121">
        <v>0</v>
      </c>
      <c r="G37" s="121">
        <v>0</v>
      </c>
      <c r="H37" s="121">
        <v>0</v>
      </c>
      <c r="I37" s="121">
        <v>0</v>
      </c>
      <c r="J37" s="121">
        <v>0</v>
      </c>
      <c r="K37" s="121">
        <v>0</v>
      </c>
      <c r="L37" s="121">
        <v>0</v>
      </c>
      <c r="M37" s="121">
        <v>0</v>
      </c>
      <c r="N37" s="121">
        <v>0</v>
      </c>
      <c r="O37" s="121">
        <v>0</v>
      </c>
      <c r="P37" s="121">
        <v>0</v>
      </c>
      <c r="Q37" s="121">
        <v>0</v>
      </c>
      <c r="R37" s="121">
        <v>0</v>
      </c>
      <c r="S37" s="125">
        <v>4.1469439057764394E-2</v>
      </c>
    </row>
    <row r="38" spans="1:19" ht="65">
      <c r="A38" s="322"/>
      <c r="B38" s="120" t="s">
        <v>156</v>
      </c>
      <c r="C38" s="121">
        <v>3.278450722472769</v>
      </c>
      <c r="D38" s="121">
        <v>3.4680584464672175</v>
      </c>
      <c r="E38" s="121">
        <v>3.074210579070257</v>
      </c>
      <c r="F38" s="121">
        <v>2.0002823548393609</v>
      </c>
      <c r="G38" s="121">
        <v>2.8487833553030031</v>
      </c>
      <c r="H38" s="121">
        <v>6.6256383396621725</v>
      </c>
      <c r="I38" s="121">
        <v>0</v>
      </c>
      <c r="J38" s="121">
        <v>13.380107304993807</v>
      </c>
      <c r="K38" s="121">
        <v>4.044489383215371</v>
      </c>
      <c r="L38" s="121">
        <v>0</v>
      </c>
      <c r="M38" s="121">
        <v>3.9250043805852455</v>
      </c>
      <c r="N38" s="121">
        <v>0</v>
      </c>
      <c r="O38" s="121">
        <v>4.2675292153589304</v>
      </c>
      <c r="P38" s="121">
        <v>0</v>
      </c>
      <c r="Q38" s="121">
        <v>0</v>
      </c>
      <c r="R38" s="121">
        <v>5.7580939168588987</v>
      </c>
      <c r="S38" s="122">
        <v>3.5917541854400747</v>
      </c>
    </row>
    <row r="39" spans="1:19" ht="39">
      <c r="A39" s="322"/>
      <c r="B39" s="120" t="s">
        <v>157</v>
      </c>
      <c r="C39" s="121">
        <v>0</v>
      </c>
      <c r="D39" s="124">
        <v>9.6651375038401627E-2</v>
      </c>
      <c r="E39" s="124">
        <v>0.16513879052678435</v>
      </c>
      <c r="F39" s="124">
        <v>0.53728092289696083</v>
      </c>
      <c r="G39" s="121">
        <v>0</v>
      </c>
      <c r="H39" s="121">
        <v>0</v>
      </c>
      <c r="I39" s="121">
        <v>0</v>
      </c>
      <c r="J39" s="121">
        <v>0</v>
      </c>
      <c r="K39" s="121">
        <v>0</v>
      </c>
      <c r="L39" s="121">
        <v>0</v>
      </c>
      <c r="M39" s="121">
        <v>0</v>
      </c>
      <c r="N39" s="121">
        <v>0</v>
      </c>
      <c r="O39" s="121">
        <v>0</v>
      </c>
      <c r="P39" s="121">
        <v>0</v>
      </c>
      <c r="Q39" s="121">
        <v>0</v>
      </c>
      <c r="R39" s="124">
        <v>0.161582595322977</v>
      </c>
      <c r="S39" s="125">
        <v>0.10947931911249799</v>
      </c>
    </row>
    <row r="40" spans="1:19" ht="52">
      <c r="A40" s="322"/>
      <c r="B40" s="120" t="s">
        <v>158</v>
      </c>
      <c r="C40" s="123">
        <v>0.38357663061592423</v>
      </c>
      <c r="D40" s="124">
        <v>0.3938543532814866</v>
      </c>
      <c r="E40" s="124">
        <v>0.41884455428136647</v>
      </c>
      <c r="F40" s="124">
        <v>0.22507714337575385</v>
      </c>
      <c r="G40" s="121">
        <v>0</v>
      </c>
      <c r="H40" s="121">
        <v>0</v>
      </c>
      <c r="I40" s="121">
        <v>0</v>
      </c>
      <c r="J40" s="121">
        <v>0</v>
      </c>
      <c r="K40" s="121">
        <v>0</v>
      </c>
      <c r="L40" s="121">
        <v>5.356716774039608</v>
      </c>
      <c r="M40" s="121">
        <v>0</v>
      </c>
      <c r="N40" s="121">
        <v>5.3161723559037508</v>
      </c>
      <c r="O40" s="124">
        <v>0.58430717863105164</v>
      </c>
      <c r="P40" s="121">
        <v>0</v>
      </c>
      <c r="Q40" s="121">
        <v>0</v>
      </c>
      <c r="R40" s="124">
        <v>8.3614288095583772E-2</v>
      </c>
      <c r="S40" s="125">
        <v>0.32490131838388847</v>
      </c>
    </row>
    <row r="41" spans="1:19" ht="52">
      <c r="A41" s="322"/>
      <c r="B41" s="120" t="s">
        <v>159</v>
      </c>
      <c r="C41" s="121">
        <v>0</v>
      </c>
      <c r="D41" s="121">
        <v>0</v>
      </c>
      <c r="E41" s="121">
        <v>0</v>
      </c>
      <c r="F41" s="121">
        <v>0</v>
      </c>
      <c r="G41" s="121">
        <v>0</v>
      </c>
      <c r="H41" s="121">
        <v>0</v>
      </c>
      <c r="I41" s="121">
        <v>0</v>
      </c>
      <c r="J41" s="121">
        <v>0</v>
      </c>
      <c r="K41" s="121">
        <v>0</v>
      </c>
      <c r="L41" s="121">
        <v>2.1653543307086616</v>
      </c>
      <c r="M41" s="121">
        <v>0</v>
      </c>
      <c r="N41" s="121">
        <v>0</v>
      </c>
      <c r="O41" s="121">
        <v>0</v>
      </c>
      <c r="P41" s="121">
        <v>0</v>
      </c>
      <c r="Q41" s="121">
        <v>0</v>
      </c>
      <c r="R41" s="121">
        <v>0</v>
      </c>
      <c r="S41" s="125">
        <v>1.1361061417334698E-2</v>
      </c>
    </row>
    <row r="42" spans="1:19" ht="26">
      <c r="A42" s="322"/>
      <c r="B42" s="120" t="s">
        <v>160</v>
      </c>
      <c r="C42" s="123">
        <v>0.11172887421809112</v>
      </c>
      <c r="D42" s="121">
        <v>0</v>
      </c>
      <c r="E42" s="124">
        <v>5.0774016191817276E-2</v>
      </c>
      <c r="F42" s="121">
        <v>0</v>
      </c>
      <c r="G42" s="124">
        <v>0.24626812497773343</v>
      </c>
      <c r="H42" s="121">
        <v>0</v>
      </c>
      <c r="I42" s="121">
        <v>0</v>
      </c>
      <c r="J42" s="121">
        <v>0</v>
      </c>
      <c r="K42" s="121">
        <v>0</v>
      </c>
      <c r="L42" s="121">
        <v>0</v>
      </c>
      <c r="M42" s="121">
        <v>0</v>
      </c>
      <c r="N42" s="121">
        <v>0</v>
      </c>
      <c r="O42" s="121">
        <v>0</v>
      </c>
      <c r="P42" s="121">
        <v>0</v>
      </c>
      <c r="Q42" s="121">
        <v>0</v>
      </c>
      <c r="R42" s="124">
        <v>7.0171476504653912E-2</v>
      </c>
      <c r="S42" s="125">
        <v>6.6726674770682032E-2</v>
      </c>
    </row>
    <row r="43" spans="1:19">
      <c r="A43" s="322"/>
      <c r="B43" s="120" t="s">
        <v>161</v>
      </c>
      <c r="C43" s="121">
        <v>1.8296295229985331</v>
      </c>
      <c r="D43" s="124">
        <v>0.43959116468358739</v>
      </c>
      <c r="E43" s="121">
        <v>1.2013230821306671</v>
      </c>
      <c r="F43" s="121">
        <v>2.3415283464090519</v>
      </c>
      <c r="G43" s="121">
        <v>2.2315543838398231</v>
      </c>
      <c r="H43" s="121">
        <v>0</v>
      </c>
      <c r="I43" s="121">
        <v>3.297367285282693</v>
      </c>
      <c r="J43" s="121">
        <v>0</v>
      </c>
      <c r="K43" s="121">
        <v>0</v>
      </c>
      <c r="L43" s="121">
        <v>2.58291577189215</v>
      </c>
      <c r="M43" s="121">
        <v>0</v>
      </c>
      <c r="N43" s="121">
        <v>0</v>
      </c>
      <c r="O43" s="124">
        <v>0.28954507512520861</v>
      </c>
      <c r="P43" s="121">
        <v>0</v>
      </c>
      <c r="Q43" s="121">
        <v>0</v>
      </c>
      <c r="R43" s="121">
        <v>2.2524775101762087</v>
      </c>
      <c r="S43" s="122">
        <v>1.4912410285172075</v>
      </c>
    </row>
    <row r="44" spans="1:19" ht="65">
      <c r="A44" s="322"/>
      <c r="B44" s="120" t="s">
        <v>162</v>
      </c>
      <c r="C44" s="123">
        <v>0.32898561476902743</v>
      </c>
      <c r="D44" s="121">
        <v>1.3733124842510029</v>
      </c>
      <c r="E44" s="124">
        <v>0.80383976443485472</v>
      </c>
      <c r="F44" s="121">
        <v>1.0511667305326424</v>
      </c>
      <c r="G44" s="124">
        <v>0.7735402044960632</v>
      </c>
      <c r="H44" s="121">
        <v>0</v>
      </c>
      <c r="I44" s="121">
        <v>0</v>
      </c>
      <c r="J44" s="121">
        <v>0</v>
      </c>
      <c r="K44" s="121">
        <v>1.1181823588889555</v>
      </c>
      <c r="L44" s="121">
        <v>2.5530899546647579</v>
      </c>
      <c r="M44" s="121">
        <v>0</v>
      </c>
      <c r="N44" s="121">
        <v>0</v>
      </c>
      <c r="O44" s="121">
        <v>0</v>
      </c>
      <c r="P44" s="121">
        <v>0</v>
      </c>
      <c r="Q44" s="121">
        <v>0</v>
      </c>
      <c r="R44" s="124">
        <v>0.92540314991961192</v>
      </c>
      <c r="S44" s="125">
        <v>0.75806134597593322</v>
      </c>
    </row>
    <row r="45" spans="1:19">
      <c r="A45" s="322"/>
      <c r="B45" s="120" t="s">
        <v>163</v>
      </c>
      <c r="C45" s="123">
        <v>0.34980328409806716</v>
      </c>
      <c r="D45" s="124">
        <v>0.19278497485338322</v>
      </c>
      <c r="E45" s="121">
        <v>0</v>
      </c>
      <c r="F45" s="121">
        <v>0</v>
      </c>
      <c r="G45" s="124">
        <v>0.59318108945812109</v>
      </c>
      <c r="H45" s="121">
        <v>0</v>
      </c>
      <c r="I45" s="121">
        <v>0</v>
      </c>
      <c r="J45" s="121">
        <v>0</v>
      </c>
      <c r="K45" s="121">
        <v>0</v>
      </c>
      <c r="L45" s="121">
        <v>0</v>
      </c>
      <c r="M45" s="121">
        <v>0</v>
      </c>
      <c r="N45" s="121">
        <v>0</v>
      </c>
      <c r="O45" s="121">
        <v>0</v>
      </c>
      <c r="P45" s="121">
        <v>0</v>
      </c>
      <c r="Q45" s="121">
        <v>0</v>
      </c>
      <c r="R45" s="121">
        <v>0</v>
      </c>
      <c r="S45" s="125">
        <v>0.1755174447063719</v>
      </c>
    </row>
    <row r="46" spans="1:19" ht="52">
      <c r="A46" s="322"/>
      <c r="B46" s="120" t="s">
        <v>164</v>
      </c>
      <c r="C46" s="123">
        <v>0.20142202398682629</v>
      </c>
      <c r="D46" s="124">
        <v>0.98377292449801645</v>
      </c>
      <c r="E46" s="121">
        <v>1.1635301250946866</v>
      </c>
      <c r="F46" s="121">
        <v>1.3064961781255675</v>
      </c>
      <c r="G46" s="124">
        <v>0.59006377142042821</v>
      </c>
      <c r="H46" s="121">
        <v>0</v>
      </c>
      <c r="I46" s="121">
        <v>2.8593008200258954</v>
      </c>
      <c r="J46" s="121">
        <v>0</v>
      </c>
      <c r="K46" s="121">
        <v>0</v>
      </c>
      <c r="L46" s="121">
        <v>5.1598663803388209</v>
      </c>
      <c r="M46" s="121">
        <v>1.3842649377956893</v>
      </c>
      <c r="N46" s="121">
        <v>0</v>
      </c>
      <c r="O46" s="121">
        <v>0</v>
      </c>
      <c r="P46" s="121">
        <v>0</v>
      </c>
      <c r="Q46" s="121">
        <v>0</v>
      </c>
      <c r="R46" s="124">
        <v>0.86141536674678587</v>
      </c>
      <c r="S46" s="125">
        <v>0.77108118495557842</v>
      </c>
    </row>
    <row r="47" spans="1:19">
      <c r="A47" s="322"/>
      <c r="B47" s="120" t="s">
        <v>165</v>
      </c>
      <c r="C47" s="123">
        <v>0.333857835250292</v>
      </c>
      <c r="D47" s="124">
        <v>0.51259747118580856</v>
      </c>
      <c r="E47" s="124">
        <v>0.70672829657283531</v>
      </c>
      <c r="F47" s="124">
        <v>0.6296512917733903</v>
      </c>
      <c r="G47" s="124">
        <v>0.73078841426484731</v>
      </c>
      <c r="H47" s="121">
        <v>0</v>
      </c>
      <c r="I47" s="121">
        <v>3.4764782045748808</v>
      </c>
      <c r="J47" s="121">
        <v>3.1304168386297975</v>
      </c>
      <c r="K47" s="121">
        <v>1.0884434663653131</v>
      </c>
      <c r="L47" s="121">
        <v>0</v>
      </c>
      <c r="M47" s="121">
        <v>0</v>
      </c>
      <c r="N47" s="121">
        <v>0</v>
      </c>
      <c r="O47" s="121">
        <v>0</v>
      </c>
      <c r="P47" s="121">
        <v>0</v>
      </c>
      <c r="Q47" s="121">
        <v>0</v>
      </c>
      <c r="R47" s="121">
        <v>1.4456399584885977</v>
      </c>
      <c r="S47" s="125">
        <v>0.69405757022262893</v>
      </c>
    </row>
    <row r="48" spans="1:19" ht="26">
      <c r="A48" s="322"/>
      <c r="B48" s="120" t="s">
        <v>166</v>
      </c>
      <c r="C48" s="121">
        <v>4.6519739690547315</v>
      </c>
      <c r="D48" s="121">
        <v>5.8957338773424981</v>
      </c>
      <c r="E48" s="121">
        <v>5.9827894160002177</v>
      </c>
      <c r="F48" s="121">
        <v>8.5513179920537272</v>
      </c>
      <c r="G48" s="121">
        <v>3.5198973957034445</v>
      </c>
      <c r="H48" s="121">
        <v>2.5868214685813222</v>
      </c>
      <c r="I48" s="121">
        <v>5.7984462667242127</v>
      </c>
      <c r="J48" s="121">
        <v>8.7371027651671476</v>
      </c>
      <c r="K48" s="121">
        <v>6.4652352346398656</v>
      </c>
      <c r="L48" s="121">
        <v>2.1653543307086616</v>
      </c>
      <c r="M48" s="121">
        <v>1.6646223935517779</v>
      </c>
      <c r="N48" s="121">
        <v>6.3794068270845008</v>
      </c>
      <c r="O48" s="121">
        <v>10.110601001669446</v>
      </c>
      <c r="P48" s="121">
        <v>0</v>
      </c>
      <c r="Q48" s="121">
        <v>3.9738430583501003</v>
      </c>
      <c r="R48" s="121">
        <v>2.4331488979583056</v>
      </c>
      <c r="S48" s="122">
        <v>5.1730386676698767</v>
      </c>
    </row>
    <row r="49" spans="1:19" ht="26">
      <c r="A49" s="322"/>
      <c r="B49" s="120" t="s">
        <v>167</v>
      </c>
      <c r="C49" s="121">
        <v>5.1946728912974134</v>
      </c>
      <c r="D49" s="121">
        <v>4.8634626735841406</v>
      </c>
      <c r="E49" s="121">
        <v>3.2924238266519184</v>
      </c>
      <c r="F49" s="121">
        <v>3.9622451243369707</v>
      </c>
      <c r="G49" s="121">
        <v>3.7532509173821658</v>
      </c>
      <c r="H49" s="124">
        <v>0.80310767753480872</v>
      </c>
      <c r="I49" s="121">
        <v>6.4415192058696586</v>
      </c>
      <c r="J49" s="121">
        <v>3.1118448204704907</v>
      </c>
      <c r="K49" s="121">
        <v>1.8081246654374599</v>
      </c>
      <c r="L49" s="121">
        <v>5.0763540921021235</v>
      </c>
      <c r="M49" s="121">
        <v>4.0651831084632892</v>
      </c>
      <c r="N49" s="121">
        <v>0</v>
      </c>
      <c r="O49" s="121">
        <v>0</v>
      </c>
      <c r="P49" s="121">
        <v>0</v>
      </c>
      <c r="Q49" s="121">
        <v>0</v>
      </c>
      <c r="R49" s="121">
        <v>1.7217553085662973</v>
      </c>
      <c r="S49" s="122">
        <v>3.95023792503829</v>
      </c>
    </row>
    <row r="50" spans="1:19" ht="26">
      <c r="A50" s="322"/>
      <c r="B50" s="120" t="s">
        <v>168</v>
      </c>
      <c r="C50" s="123">
        <v>3.4216275652517496E-2</v>
      </c>
      <c r="D50" s="124">
        <v>0.37210779389784626</v>
      </c>
      <c r="E50" s="124">
        <v>9.7933053884540752E-2</v>
      </c>
      <c r="F50" s="121">
        <v>0</v>
      </c>
      <c r="G50" s="121">
        <v>0</v>
      </c>
      <c r="H50" s="121">
        <v>0</v>
      </c>
      <c r="I50" s="121">
        <v>0</v>
      </c>
      <c r="J50" s="121">
        <v>0</v>
      </c>
      <c r="K50" s="121">
        <v>0</v>
      </c>
      <c r="L50" s="121">
        <v>0</v>
      </c>
      <c r="M50" s="121">
        <v>0</v>
      </c>
      <c r="N50" s="121">
        <v>0</v>
      </c>
      <c r="O50" s="121">
        <v>0</v>
      </c>
      <c r="P50" s="121">
        <v>0</v>
      </c>
      <c r="Q50" s="121">
        <v>0</v>
      </c>
      <c r="R50" s="124">
        <v>8.6571706645588345E-2</v>
      </c>
      <c r="S50" s="125">
        <v>0.10588008477918261</v>
      </c>
    </row>
    <row r="51" spans="1:19">
      <c r="A51" s="322"/>
      <c r="B51" s="120" t="s">
        <v>169</v>
      </c>
      <c r="C51" s="121">
        <v>6.2165104049590054</v>
      </c>
      <c r="D51" s="121">
        <v>7.4495773228259452</v>
      </c>
      <c r="E51" s="121">
        <v>6.9824952882041504</v>
      </c>
      <c r="F51" s="121">
        <v>6.199705544238955</v>
      </c>
      <c r="G51" s="121">
        <v>6.050268980013537</v>
      </c>
      <c r="H51" s="121">
        <v>5.9229191218192137</v>
      </c>
      <c r="I51" s="121">
        <v>3.541217091066033</v>
      </c>
      <c r="J51" s="121">
        <v>8.3842344201403218</v>
      </c>
      <c r="K51" s="121">
        <v>7.0719086421221711</v>
      </c>
      <c r="L51" s="121">
        <v>7.6533047005487953</v>
      </c>
      <c r="M51" s="121">
        <v>3.7673033117224448</v>
      </c>
      <c r="N51" s="121">
        <v>0</v>
      </c>
      <c r="O51" s="121">
        <v>15.338063439065103</v>
      </c>
      <c r="P51" s="121">
        <v>2.2262815389884687</v>
      </c>
      <c r="Q51" s="121">
        <v>20.284205231388327</v>
      </c>
      <c r="R51" s="121">
        <v>5.8164357191635352</v>
      </c>
      <c r="S51" s="122">
        <v>6.6519171086943887</v>
      </c>
    </row>
    <row r="52" spans="1:19">
      <c r="A52" s="322"/>
      <c r="B52" s="120" t="s">
        <v>170</v>
      </c>
      <c r="C52" s="123">
        <v>0.21537429172862951</v>
      </c>
      <c r="D52" s="124">
        <v>0.92957911778005553</v>
      </c>
      <c r="E52" s="121">
        <v>1.8635214162828471</v>
      </c>
      <c r="F52" s="121">
        <v>4.2074904705241734</v>
      </c>
      <c r="G52" s="121">
        <v>0</v>
      </c>
      <c r="H52" s="121">
        <v>0</v>
      </c>
      <c r="I52" s="121">
        <v>0</v>
      </c>
      <c r="J52" s="121">
        <v>0</v>
      </c>
      <c r="K52" s="121">
        <v>0</v>
      </c>
      <c r="L52" s="121">
        <v>0</v>
      </c>
      <c r="M52" s="121">
        <v>0</v>
      </c>
      <c r="N52" s="121">
        <v>0</v>
      </c>
      <c r="O52" s="121">
        <v>8.1124791318864737</v>
      </c>
      <c r="P52" s="121">
        <v>0</v>
      </c>
      <c r="Q52" s="121">
        <v>0</v>
      </c>
      <c r="R52" s="121">
        <v>2.2661891779989571</v>
      </c>
      <c r="S52" s="122">
        <v>1.2720007110835172</v>
      </c>
    </row>
    <row r="53" spans="1:19">
      <c r="A53" s="322"/>
      <c r="B53" s="120" t="s">
        <v>171</v>
      </c>
      <c r="C53" s="121">
        <v>3.8637815739265133</v>
      </c>
      <c r="D53" s="121">
        <v>1.746110645113409</v>
      </c>
      <c r="E53" s="121">
        <v>2.7631581109436874</v>
      </c>
      <c r="F53" s="121">
        <v>5.531331303067585</v>
      </c>
      <c r="G53" s="121">
        <v>4.3553386298051224</v>
      </c>
      <c r="H53" s="121">
        <v>13.379308338061776</v>
      </c>
      <c r="I53" s="121">
        <v>0</v>
      </c>
      <c r="J53" s="121">
        <v>0</v>
      </c>
      <c r="K53" s="121">
        <v>0</v>
      </c>
      <c r="L53" s="121">
        <v>2.5530899546647579</v>
      </c>
      <c r="M53" s="121">
        <v>4.7310320658840013</v>
      </c>
      <c r="N53" s="121">
        <v>0</v>
      </c>
      <c r="O53" s="124">
        <v>0.26867696160267102</v>
      </c>
      <c r="P53" s="121">
        <v>0</v>
      </c>
      <c r="Q53" s="121">
        <v>0</v>
      </c>
      <c r="R53" s="121">
        <v>7.4158614422523677</v>
      </c>
      <c r="S53" s="122">
        <v>3.8464547854793882</v>
      </c>
    </row>
    <row r="54" spans="1:19">
      <c r="A54" s="322"/>
      <c r="B54" s="120" t="s">
        <v>172</v>
      </c>
      <c r="C54" s="121">
        <v>1.2995540810936743</v>
      </c>
      <c r="D54" s="121">
        <v>2.0222574309374139</v>
      </c>
      <c r="E54" s="121">
        <v>2.1951135349724495</v>
      </c>
      <c r="F54" s="121">
        <v>1.0906964080430794</v>
      </c>
      <c r="G54" s="121">
        <v>1.5194698778011326</v>
      </c>
      <c r="H54" s="121">
        <v>9.0189574149244187</v>
      </c>
      <c r="I54" s="121">
        <v>4.4799309451877427</v>
      </c>
      <c r="J54" s="121">
        <v>0</v>
      </c>
      <c r="K54" s="121">
        <v>2.7002914411467334</v>
      </c>
      <c r="L54" s="121">
        <v>0</v>
      </c>
      <c r="M54" s="121">
        <v>2.4531277378657781</v>
      </c>
      <c r="N54" s="121">
        <v>3.4135422495803027</v>
      </c>
      <c r="O54" s="121">
        <v>1.1842654424040062</v>
      </c>
      <c r="P54" s="121">
        <v>0</v>
      </c>
      <c r="Q54" s="121">
        <v>0</v>
      </c>
      <c r="R54" s="121">
        <v>2.0973474644168779</v>
      </c>
      <c r="S54" s="122">
        <v>1.8813980302485969</v>
      </c>
    </row>
    <row r="55" spans="1:19" ht="26">
      <c r="A55" s="322"/>
      <c r="B55" s="120" t="s">
        <v>173</v>
      </c>
      <c r="C55" s="121">
        <v>4.6764458037447207</v>
      </c>
      <c r="D55" s="121">
        <v>5.9028101387292402</v>
      </c>
      <c r="E55" s="121">
        <v>6.5861621909398718</v>
      </c>
      <c r="F55" s="121">
        <v>4.6072242502470617</v>
      </c>
      <c r="G55" s="121">
        <v>9.2419573194627507</v>
      </c>
      <c r="H55" s="121">
        <v>3.8831420132978343</v>
      </c>
      <c r="I55" s="121">
        <v>4.5835131635735857</v>
      </c>
      <c r="J55" s="121">
        <v>14.686339248865037</v>
      </c>
      <c r="K55" s="121">
        <v>1.4928924046868501</v>
      </c>
      <c r="L55" s="121">
        <v>12.294201861130995</v>
      </c>
      <c r="M55" s="121">
        <v>0</v>
      </c>
      <c r="N55" s="121">
        <v>12.087297146054842</v>
      </c>
      <c r="O55" s="121">
        <v>0</v>
      </c>
      <c r="P55" s="121">
        <v>0</v>
      </c>
      <c r="Q55" s="121">
        <v>0</v>
      </c>
      <c r="R55" s="121">
        <v>2.2591989159716737</v>
      </c>
      <c r="S55" s="122">
        <v>5.3685240385036872</v>
      </c>
    </row>
    <row r="56" spans="1:19">
      <c r="A56" s="322"/>
      <c r="B56" s="120" t="s">
        <v>174</v>
      </c>
      <c r="C56" s="121">
        <v>3.2994898563691386</v>
      </c>
      <c r="D56" s="121">
        <v>2.4494219902589207</v>
      </c>
      <c r="E56" s="121">
        <v>4.273397537542369</v>
      </c>
      <c r="F56" s="121">
        <v>3.0046588548494451</v>
      </c>
      <c r="G56" s="121">
        <v>4.5815668531119726</v>
      </c>
      <c r="H56" s="121">
        <v>2.7657748097711439</v>
      </c>
      <c r="I56" s="121">
        <v>3.5714285714285712</v>
      </c>
      <c r="J56" s="121">
        <v>3.2212133718530738</v>
      </c>
      <c r="K56" s="121">
        <v>3.9850115981680858</v>
      </c>
      <c r="L56" s="121">
        <v>0</v>
      </c>
      <c r="M56" s="121">
        <v>0</v>
      </c>
      <c r="N56" s="121">
        <v>4.4208170117515397</v>
      </c>
      <c r="O56" s="121">
        <v>5.4204924874791294</v>
      </c>
      <c r="P56" s="121">
        <v>0</v>
      </c>
      <c r="Q56" s="121">
        <v>0</v>
      </c>
      <c r="R56" s="124">
        <v>0.51781710248261847</v>
      </c>
      <c r="S56" s="122">
        <v>3.0547484229094182</v>
      </c>
    </row>
    <row r="57" spans="1:19" ht="26">
      <c r="A57" s="322"/>
      <c r="B57" s="120" t="s">
        <v>175</v>
      </c>
      <c r="C57" s="121">
        <v>4.4570851498041479</v>
      </c>
      <c r="D57" s="121">
        <v>4.9249053334299822</v>
      </c>
      <c r="E57" s="121">
        <v>5.6975347489808161</v>
      </c>
      <c r="F57" s="121">
        <v>5.2227578000524391</v>
      </c>
      <c r="G57" s="121">
        <v>5.8102354911111904</v>
      </c>
      <c r="H57" s="121">
        <v>2.4151426534561278</v>
      </c>
      <c r="I57" s="121">
        <v>0</v>
      </c>
      <c r="J57" s="121">
        <v>3.8444077589764749</v>
      </c>
      <c r="K57" s="121">
        <v>6.8458930589424885</v>
      </c>
      <c r="L57" s="121">
        <v>7.6294440467668814</v>
      </c>
      <c r="M57" s="121">
        <v>13.719992991063604</v>
      </c>
      <c r="N57" s="121">
        <v>0</v>
      </c>
      <c r="O57" s="121">
        <v>0</v>
      </c>
      <c r="P57" s="121">
        <v>0</v>
      </c>
      <c r="Q57" s="121">
        <v>0</v>
      </c>
      <c r="R57" s="121">
        <v>2.1629483849806159</v>
      </c>
      <c r="S57" s="122">
        <v>4.5142535939137396</v>
      </c>
    </row>
    <row r="58" spans="1:19" ht="26">
      <c r="A58" s="322"/>
      <c r="B58" s="120" t="s">
        <v>176</v>
      </c>
      <c r="C58" s="121">
        <v>0</v>
      </c>
      <c r="D58" s="121">
        <v>0</v>
      </c>
      <c r="E58" s="121">
        <v>0</v>
      </c>
      <c r="F58" s="121">
        <v>0</v>
      </c>
      <c r="G58" s="121">
        <v>0</v>
      </c>
      <c r="H58" s="121">
        <v>0</v>
      </c>
      <c r="I58" s="121">
        <v>0</v>
      </c>
      <c r="J58" s="121">
        <v>0</v>
      </c>
      <c r="K58" s="121">
        <v>0</v>
      </c>
      <c r="L58" s="121">
        <v>0</v>
      </c>
      <c r="M58" s="121">
        <v>0</v>
      </c>
      <c r="N58" s="121">
        <v>0</v>
      </c>
      <c r="O58" s="121">
        <v>0</v>
      </c>
      <c r="P58" s="121">
        <v>0</v>
      </c>
      <c r="Q58" s="121">
        <v>0</v>
      </c>
      <c r="R58" s="121">
        <v>0</v>
      </c>
      <c r="S58" s="122">
        <v>0</v>
      </c>
    </row>
    <row r="59" spans="1:19" ht="65">
      <c r="A59" s="322"/>
      <c r="B59" s="120" t="s">
        <v>177</v>
      </c>
      <c r="C59" s="121">
        <v>0</v>
      </c>
      <c r="D59" s="124">
        <v>5.3848623235680904E-2</v>
      </c>
      <c r="E59" s="124">
        <v>9.2017634522387315E-2</v>
      </c>
      <c r="F59" s="121">
        <v>0</v>
      </c>
      <c r="G59" s="121">
        <v>0</v>
      </c>
      <c r="H59" s="121">
        <v>0</v>
      </c>
      <c r="I59" s="121">
        <v>0</v>
      </c>
      <c r="J59" s="121">
        <v>0</v>
      </c>
      <c r="K59" s="121">
        <v>0</v>
      </c>
      <c r="L59" s="121">
        <v>0</v>
      </c>
      <c r="M59" s="121">
        <v>0</v>
      </c>
      <c r="N59" s="121">
        <v>0</v>
      </c>
      <c r="O59" s="121">
        <v>0</v>
      </c>
      <c r="P59" s="121">
        <v>0</v>
      </c>
      <c r="Q59" s="121">
        <v>0</v>
      </c>
      <c r="R59" s="121">
        <v>0</v>
      </c>
      <c r="S59" s="125">
        <v>2.7291585553487215E-2</v>
      </c>
    </row>
    <row r="60" spans="1:19" ht="26">
      <c r="A60" s="322"/>
      <c r="B60" s="120" t="s">
        <v>178</v>
      </c>
      <c r="C60" s="121">
        <v>1.5805926170357107</v>
      </c>
      <c r="D60" s="124">
        <v>0.84949654989109424</v>
      </c>
      <c r="E60" s="121">
        <v>1.0227102808345332</v>
      </c>
      <c r="F60" s="121">
        <v>1.446463505637013</v>
      </c>
      <c r="G60" s="121">
        <v>2.3442231643450064</v>
      </c>
      <c r="H60" s="124">
        <v>0.81474691923821185</v>
      </c>
      <c r="I60" s="121">
        <v>8.4958998705222264</v>
      </c>
      <c r="J60" s="121">
        <v>2.7961205117622776</v>
      </c>
      <c r="K60" s="121">
        <v>3.5032415392850784</v>
      </c>
      <c r="L60" s="121">
        <v>2.5948460987831066</v>
      </c>
      <c r="M60" s="121">
        <v>3.9775714035395122</v>
      </c>
      <c r="N60" s="121">
        <v>0</v>
      </c>
      <c r="O60" s="121">
        <v>4.0614565943238725</v>
      </c>
      <c r="P60" s="121">
        <v>0</v>
      </c>
      <c r="Q60" s="121">
        <v>0</v>
      </c>
      <c r="R60" s="124">
        <v>0.98347609599242913</v>
      </c>
      <c r="S60" s="122">
        <v>1.4580967749608511</v>
      </c>
    </row>
    <row r="61" spans="1:19">
      <c r="A61" s="322"/>
      <c r="B61" s="120" t="s">
        <v>179</v>
      </c>
      <c r="C61" s="123">
        <v>0.18326192946574904</v>
      </c>
      <c r="D61" s="121">
        <v>1.1135619138352986</v>
      </c>
      <c r="E61" s="121">
        <v>1.5592059535409519</v>
      </c>
      <c r="F61" s="124">
        <v>0.62602101526732967</v>
      </c>
      <c r="G61" s="121">
        <v>1.9536677473369197</v>
      </c>
      <c r="H61" s="121">
        <v>0</v>
      </c>
      <c r="I61" s="121">
        <v>0</v>
      </c>
      <c r="J61" s="121">
        <v>0</v>
      </c>
      <c r="K61" s="121">
        <v>2.2720513888062821</v>
      </c>
      <c r="L61" s="121">
        <v>0</v>
      </c>
      <c r="M61" s="121">
        <v>1.9274575083231116</v>
      </c>
      <c r="N61" s="121">
        <v>0</v>
      </c>
      <c r="O61" s="121">
        <v>0</v>
      </c>
      <c r="P61" s="121">
        <v>6.2450051375727824</v>
      </c>
      <c r="Q61" s="121">
        <v>0</v>
      </c>
      <c r="R61" s="124">
        <v>0.48447892973711248</v>
      </c>
      <c r="S61" s="125">
        <v>0.82550786761327821</v>
      </c>
    </row>
    <row r="62" spans="1:19">
      <c r="A62" s="322"/>
      <c r="B62" s="120" t="s">
        <v>136</v>
      </c>
      <c r="C62" s="121">
        <v>3.2062532735231186</v>
      </c>
      <c r="D62" s="121">
        <v>3.433022323015797</v>
      </c>
      <c r="E62" s="121">
        <v>1.5642997868805841</v>
      </c>
      <c r="F62" s="121">
        <v>4.7907548958312338</v>
      </c>
      <c r="G62" s="121">
        <v>2.2881114396665359</v>
      </c>
      <c r="H62" s="121">
        <v>1.855004146479857</v>
      </c>
      <c r="I62" s="121">
        <v>4.5705653862753559</v>
      </c>
      <c r="J62" s="121">
        <v>0</v>
      </c>
      <c r="K62" s="121">
        <v>7.2027597692261986</v>
      </c>
      <c r="L62" s="121">
        <v>0</v>
      </c>
      <c r="M62" s="121">
        <v>18.170667601191511</v>
      </c>
      <c r="N62" s="121">
        <v>0</v>
      </c>
      <c r="O62" s="121">
        <v>5.9317612687813002</v>
      </c>
      <c r="P62" s="121">
        <v>30.380180385888796</v>
      </c>
      <c r="Q62" s="121">
        <v>9.1675050301810845</v>
      </c>
      <c r="R62" s="121">
        <v>10.45339914933888</v>
      </c>
      <c r="S62" s="122">
        <v>3.9299570220123057</v>
      </c>
    </row>
    <row r="63" spans="1:19">
      <c r="A63" s="322"/>
      <c r="B63" s="120" t="s">
        <v>137</v>
      </c>
      <c r="C63" s="121">
        <v>2.1932743425547376</v>
      </c>
      <c r="D63" s="121">
        <v>1.8836662628019918</v>
      </c>
      <c r="E63" s="121">
        <v>1.9647408142574732</v>
      </c>
      <c r="F63" s="121">
        <v>2.6057318032390144</v>
      </c>
      <c r="G63" s="124">
        <v>0.60654102390537601</v>
      </c>
      <c r="H63" s="121">
        <v>2.271107037376515</v>
      </c>
      <c r="I63" s="121">
        <v>0</v>
      </c>
      <c r="J63" s="121">
        <v>0</v>
      </c>
      <c r="K63" s="121">
        <v>0</v>
      </c>
      <c r="L63" s="121">
        <v>2.803626819374851</v>
      </c>
      <c r="M63" s="121">
        <v>4.240406518310845</v>
      </c>
      <c r="N63" s="121">
        <v>0</v>
      </c>
      <c r="O63" s="121">
        <v>11.060100166944906</v>
      </c>
      <c r="P63" s="121">
        <v>32.526544126041784</v>
      </c>
      <c r="Q63" s="121">
        <v>39.109657947686109</v>
      </c>
      <c r="R63" s="121">
        <v>6.2638124889096796</v>
      </c>
      <c r="S63" s="122">
        <v>2.7000517037836493</v>
      </c>
    </row>
    <row r="64" spans="1:19">
      <c r="A64" s="322"/>
      <c r="B64" s="126" t="s">
        <v>95</v>
      </c>
      <c r="C64" s="127">
        <v>100</v>
      </c>
      <c r="D64" s="128">
        <v>100</v>
      </c>
      <c r="E64" s="128">
        <v>100</v>
      </c>
      <c r="F64" s="128">
        <v>100</v>
      </c>
      <c r="G64" s="128">
        <v>100</v>
      </c>
      <c r="H64" s="128">
        <v>100</v>
      </c>
      <c r="I64" s="128">
        <v>100</v>
      </c>
      <c r="J64" s="128">
        <v>100</v>
      </c>
      <c r="K64" s="128">
        <v>100</v>
      </c>
      <c r="L64" s="128">
        <v>100</v>
      </c>
      <c r="M64" s="128">
        <v>100</v>
      </c>
      <c r="N64" s="128">
        <v>100</v>
      </c>
      <c r="O64" s="128">
        <v>100</v>
      </c>
      <c r="P64" s="128">
        <v>100</v>
      </c>
      <c r="Q64" s="128">
        <v>100</v>
      </c>
      <c r="R64" s="128">
        <v>100</v>
      </c>
      <c r="S64" s="129">
        <v>100</v>
      </c>
    </row>
    <row r="66" spans="1:19">
      <c r="A66" s="323" t="s">
        <v>189</v>
      </c>
      <c r="B66" s="323"/>
      <c r="C66" s="323"/>
      <c r="D66" s="323"/>
      <c r="E66" s="323"/>
      <c r="F66" s="323"/>
      <c r="G66" s="323"/>
      <c r="H66" s="323"/>
      <c r="I66" s="323"/>
      <c r="J66" s="323"/>
      <c r="K66" s="323"/>
      <c r="L66" s="323"/>
      <c r="M66" s="323"/>
      <c r="N66" s="323"/>
      <c r="O66" s="323"/>
      <c r="P66" s="323"/>
      <c r="Q66" s="323"/>
      <c r="R66" s="323"/>
      <c r="S66" s="323"/>
    </row>
    <row r="67" spans="1:19">
      <c r="A67" s="324"/>
      <c r="B67" s="325"/>
      <c r="C67" s="330" t="s">
        <v>106</v>
      </c>
      <c r="D67" s="331"/>
      <c r="E67" s="331"/>
      <c r="F67" s="331"/>
      <c r="G67" s="331"/>
      <c r="H67" s="331"/>
      <c r="I67" s="331"/>
      <c r="J67" s="331"/>
      <c r="K67" s="331"/>
      <c r="L67" s="331"/>
      <c r="M67" s="331"/>
      <c r="N67" s="331"/>
      <c r="O67" s="331"/>
      <c r="P67" s="331"/>
      <c r="Q67" s="331"/>
      <c r="R67" s="331"/>
      <c r="S67" s="332"/>
    </row>
    <row r="68" spans="1:19" ht="66">
      <c r="A68" s="326"/>
      <c r="B68" s="327"/>
      <c r="C68" s="109" t="s">
        <v>107</v>
      </c>
      <c r="D68" s="110" t="s">
        <v>108</v>
      </c>
      <c r="E68" s="110" t="s">
        <v>109</v>
      </c>
      <c r="F68" s="110" t="s">
        <v>110</v>
      </c>
      <c r="G68" s="110" t="s">
        <v>111</v>
      </c>
      <c r="H68" s="110" t="s">
        <v>112</v>
      </c>
      <c r="I68" s="110" t="s">
        <v>113</v>
      </c>
      <c r="J68" s="110" t="s">
        <v>114</v>
      </c>
      <c r="K68" s="110" t="s">
        <v>115</v>
      </c>
      <c r="L68" s="110" t="s">
        <v>116</v>
      </c>
      <c r="M68" s="110" t="s">
        <v>117</v>
      </c>
      <c r="N68" s="110" t="s">
        <v>118</v>
      </c>
      <c r="O68" s="110" t="s">
        <v>119</v>
      </c>
      <c r="P68" s="110" t="s">
        <v>120</v>
      </c>
      <c r="Q68" s="110" t="s">
        <v>121</v>
      </c>
      <c r="R68" s="110" t="s">
        <v>122</v>
      </c>
      <c r="S68" s="111" t="s">
        <v>95</v>
      </c>
    </row>
    <row r="69" spans="1:19">
      <c r="A69" s="328"/>
      <c r="B69" s="329"/>
      <c r="C69" s="112" t="s">
        <v>129</v>
      </c>
      <c r="D69" s="113" t="s">
        <v>129</v>
      </c>
      <c r="E69" s="113" t="s">
        <v>129</v>
      </c>
      <c r="F69" s="113" t="s">
        <v>129</v>
      </c>
      <c r="G69" s="113" t="s">
        <v>129</v>
      </c>
      <c r="H69" s="113" t="s">
        <v>129</v>
      </c>
      <c r="I69" s="113" t="s">
        <v>129</v>
      </c>
      <c r="J69" s="113" t="s">
        <v>129</v>
      </c>
      <c r="K69" s="113" t="s">
        <v>129</v>
      </c>
      <c r="L69" s="113" t="s">
        <v>129</v>
      </c>
      <c r="M69" s="113" t="s">
        <v>129</v>
      </c>
      <c r="N69" s="113" t="s">
        <v>129</v>
      </c>
      <c r="O69" s="113" t="s">
        <v>129</v>
      </c>
      <c r="P69" s="113" t="s">
        <v>129</v>
      </c>
      <c r="Q69" s="113" t="s">
        <v>129</v>
      </c>
      <c r="R69" s="113" t="s">
        <v>129</v>
      </c>
      <c r="S69" s="114" t="s">
        <v>129</v>
      </c>
    </row>
    <row r="70" spans="1:19">
      <c r="A70" s="321" t="s">
        <v>190</v>
      </c>
      <c r="B70" s="115"/>
      <c r="C70" s="130"/>
      <c r="D70" s="118"/>
      <c r="E70" s="118"/>
      <c r="F70" s="118"/>
      <c r="G70" s="118"/>
      <c r="H70" s="118"/>
      <c r="I70" s="118"/>
      <c r="J70" s="118"/>
      <c r="K70" s="118"/>
      <c r="L70" s="118"/>
      <c r="M70" s="118"/>
      <c r="N70" s="118"/>
      <c r="O70" s="118"/>
      <c r="P70" s="118"/>
      <c r="Q70" s="118"/>
      <c r="R70" s="118"/>
      <c r="S70" s="131"/>
    </row>
    <row r="71" spans="1:19" ht="78">
      <c r="A71" s="322"/>
      <c r="B71" s="120" t="s">
        <v>150</v>
      </c>
      <c r="C71" s="121">
        <v>25.780468818342438</v>
      </c>
      <c r="D71" s="121">
        <v>28.411707242985003</v>
      </c>
      <c r="E71" s="121">
        <v>23.055839915606651</v>
      </c>
      <c r="F71" s="121">
        <v>22.513764798418826</v>
      </c>
      <c r="G71" s="121">
        <v>19.671612811286465</v>
      </c>
      <c r="H71" s="121">
        <v>36.688344754339255</v>
      </c>
      <c r="I71" s="121">
        <v>39.469141130772542</v>
      </c>
      <c r="J71" s="121">
        <v>23.607098638052001</v>
      </c>
      <c r="K71" s="121">
        <v>31.713554987212294</v>
      </c>
      <c r="L71" s="121">
        <v>29.724409448818896</v>
      </c>
      <c r="M71" s="121">
        <v>18.118100578237247</v>
      </c>
      <c r="N71" s="121">
        <v>19.977616116396195</v>
      </c>
      <c r="O71" s="121">
        <v>20.312499999999993</v>
      </c>
      <c r="P71" s="121">
        <v>24.340678159607261</v>
      </c>
      <c r="Q71" s="121">
        <v>0</v>
      </c>
      <c r="R71" s="121">
        <v>21.345840525237538</v>
      </c>
      <c r="S71" s="122">
        <v>24.841101628606722</v>
      </c>
    </row>
    <row r="72" spans="1:19">
      <c r="A72" s="322"/>
      <c r="B72" s="120" t="s">
        <v>151</v>
      </c>
      <c r="C72" s="121">
        <v>27.714408152553499</v>
      </c>
      <c r="D72" s="121">
        <v>24.393253734022309</v>
      </c>
      <c r="E72" s="121">
        <v>20.808637826806365</v>
      </c>
      <c r="F72" s="121">
        <v>16.796482665429686</v>
      </c>
      <c r="G72" s="121">
        <v>21.597224696284155</v>
      </c>
      <c r="H72" s="121">
        <v>31.076775348086077</v>
      </c>
      <c r="I72" s="121">
        <v>14.352611135088475</v>
      </c>
      <c r="J72" s="121">
        <v>15.078415187783737</v>
      </c>
      <c r="K72" s="121">
        <v>21.679652649735335</v>
      </c>
      <c r="L72" s="121">
        <v>13.063707945597711</v>
      </c>
      <c r="M72" s="121">
        <v>9.8125109514631124</v>
      </c>
      <c r="N72" s="121">
        <v>58.757694459988805</v>
      </c>
      <c r="O72" s="121">
        <v>12.312186978297158</v>
      </c>
      <c r="P72" s="121">
        <v>5.4800776344331537</v>
      </c>
      <c r="Q72" s="121">
        <v>27.464788732394364</v>
      </c>
      <c r="R72" s="121">
        <v>23.267624870276869</v>
      </c>
      <c r="S72" s="122">
        <v>23.319376650170831</v>
      </c>
    </row>
    <row r="73" spans="1:19">
      <c r="A73" s="322"/>
      <c r="B73" s="120" t="s">
        <v>152</v>
      </c>
      <c r="C73" s="121">
        <v>4.3363869606091834</v>
      </c>
      <c r="D73" s="121">
        <v>6.2462677035978453</v>
      </c>
      <c r="E73" s="121">
        <v>4.6240504519544636</v>
      </c>
      <c r="F73" s="121">
        <v>3.7371679809612179</v>
      </c>
      <c r="G73" s="121">
        <v>11.036196515729094</v>
      </c>
      <c r="H73" s="121">
        <v>2.1939970610914705</v>
      </c>
      <c r="I73" s="121">
        <v>0</v>
      </c>
      <c r="J73" s="121">
        <v>9.1188609162195622</v>
      </c>
      <c r="K73" s="121">
        <v>2.825194789746031</v>
      </c>
      <c r="L73" s="121">
        <v>2.58291577189215</v>
      </c>
      <c r="M73" s="121">
        <v>1.8398458033993335</v>
      </c>
      <c r="N73" s="121">
        <v>0</v>
      </c>
      <c r="O73" s="121">
        <v>0</v>
      </c>
      <c r="P73" s="121">
        <v>0</v>
      </c>
      <c r="Q73" s="121">
        <v>0</v>
      </c>
      <c r="R73" s="121">
        <v>4.8921079941711989</v>
      </c>
      <c r="S73" s="122">
        <v>5.0913829948384004</v>
      </c>
    </row>
    <row r="74" spans="1:19" ht="39">
      <c r="A74" s="322"/>
      <c r="B74" s="120" t="s">
        <v>153</v>
      </c>
      <c r="C74" s="121">
        <v>1.1313517422063795</v>
      </c>
      <c r="D74" s="121">
        <v>1.3041031960538618</v>
      </c>
      <c r="E74" s="121">
        <v>1.9619474217809005</v>
      </c>
      <c r="F74" s="124">
        <v>0.74420668374241183</v>
      </c>
      <c r="G74" s="124">
        <v>0.73078841426484731</v>
      </c>
      <c r="H74" s="124">
        <v>0.61542490506743486</v>
      </c>
      <c r="I74" s="121">
        <v>0</v>
      </c>
      <c r="J74" s="121">
        <v>3.153115971935617</v>
      </c>
      <c r="K74" s="121">
        <v>3.2593826205912113</v>
      </c>
      <c r="L74" s="121">
        <v>2.7260796945836319</v>
      </c>
      <c r="M74" s="121">
        <v>4.0827054494480448</v>
      </c>
      <c r="N74" s="121">
        <v>5.8757694459988814</v>
      </c>
      <c r="O74" s="121">
        <v>0</v>
      </c>
      <c r="P74" s="121">
        <v>0</v>
      </c>
      <c r="Q74" s="121">
        <v>0</v>
      </c>
      <c r="R74" s="124">
        <v>0.85657595457405111</v>
      </c>
      <c r="S74" s="122">
        <v>1.2418610357532327</v>
      </c>
    </row>
    <row r="75" spans="1:19" ht="26">
      <c r="A75" s="322"/>
      <c r="B75" s="120" t="s">
        <v>154</v>
      </c>
      <c r="C75" s="121">
        <v>36.481858176305529</v>
      </c>
      <c r="D75" s="121">
        <v>30.836621206002029</v>
      </c>
      <c r="E75" s="121">
        <v>32.814145739501313</v>
      </c>
      <c r="F75" s="121">
        <v>28.468628360526804</v>
      </c>
      <c r="G75" s="121">
        <v>30.957640101179241</v>
      </c>
      <c r="H75" s="121">
        <v>20.080601748796067</v>
      </c>
      <c r="I75" s="121">
        <v>21.968062149331033</v>
      </c>
      <c r="J75" s="121">
        <v>35.507635163021043</v>
      </c>
      <c r="K75" s="121">
        <v>24.320466305834785</v>
      </c>
      <c r="L75" s="121">
        <v>16.726318301121452</v>
      </c>
      <c r="M75" s="121">
        <v>35.114771333450143</v>
      </c>
      <c r="N75" s="121">
        <v>24.734191382204816</v>
      </c>
      <c r="O75" s="121">
        <v>16.657971619365604</v>
      </c>
      <c r="P75" s="121">
        <v>0</v>
      </c>
      <c r="Q75" s="121">
        <v>0</v>
      </c>
      <c r="R75" s="121">
        <v>23.677092911336608</v>
      </c>
      <c r="S75" s="122">
        <v>31.075538852326485</v>
      </c>
    </row>
    <row r="76" spans="1:19" ht="26">
      <c r="A76" s="322"/>
      <c r="B76" s="120" t="s">
        <v>155</v>
      </c>
      <c r="C76" s="121">
        <v>0</v>
      </c>
      <c r="D76" s="121">
        <v>0</v>
      </c>
      <c r="E76" s="124">
        <v>0.48966526942270383</v>
      </c>
      <c r="F76" s="124">
        <v>0.51428917169191068</v>
      </c>
      <c r="G76" s="121">
        <v>3.3573515265951759</v>
      </c>
      <c r="H76" s="121">
        <v>0</v>
      </c>
      <c r="I76" s="121">
        <v>0</v>
      </c>
      <c r="J76" s="121">
        <v>0</v>
      </c>
      <c r="K76" s="121">
        <v>0</v>
      </c>
      <c r="L76" s="121">
        <v>2.58291577189215</v>
      </c>
      <c r="M76" s="121">
        <v>0</v>
      </c>
      <c r="N76" s="121">
        <v>0</v>
      </c>
      <c r="O76" s="121">
        <v>0</v>
      </c>
      <c r="P76" s="121">
        <v>0</v>
      </c>
      <c r="Q76" s="121">
        <v>0</v>
      </c>
      <c r="R76" s="121">
        <v>0</v>
      </c>
      <c r="S76" s="125">
        <v>0.38267685385606431</v>
      </c>
    </row>
    <row r="77" spans="1:19" ht="65">
      <c r="A77" s="322"/>
      <c r="B77" s="120" t="s">
        <v>156</v>
      </c>
      <c r="C77" s="121">
        <v>12.093404895917127</v>
      </c>
      <c r="D77" s="121">
        <v>12.454565224144885</v>
      </c>
      <c r="E77" s="121">
        <v>10.657120932532987</v>
      </c>
      <c r="F77" s="121">
        <v>8.1124578988766327</v>
      </c>
      <c r="G77" s="121">
        <v>10.839805479354446</v>
      </c>
      <c r="H77" s="121">
        <v>9.4219661589047501</v>
      </c>
      <c r="I77" s="121">
        <v>6.335779024600777</v>
      </c>
      <c r="J77" s="121">
        <v>13.380107304993807</v>
      </c>
      <c r="K77" s="121">
        <v>11.895557009456974</v>
      </c>
      <c r="L77" s="121">
        <v>2.5530899546647579</v>
      </c>
      <c r="M77" s="121">
        <v>10.81128438759418</v>
      </c>
      <c r="N77" s="121">
        <v>0</v>
      </c>
      <c r="O77" s="121">
        <v>5.3318030050083456</v>
      </c>
      <c r="P77" s="121">
        <v>0</v>
      </c>
      <c r="Q77" s="121">
        <v>0</v>
      </c>
      <c r="R77" s="121">
        <v>13.089803358552048</v>
      </c>
      <c r="S77" s="122">
        <v>11.27834162304814</v>
      </c>
    </row>
    <row r="78" spans="1:19" ht="39">
      <c r="A78" s="322"/>
      <c r="B78" s="120" t="s">
        <v>157</v>
      </c>
      <c r="C78" s="123">
        <v>0.32510998484074877</v>
      </c>
      <c r="D78" s="124">
        <v>0.17552580073938298</v>
      </c>
      <c r="E78" s="124">
        <v>0.79053007087000937</v>
      </c>
      <c r="F78" s="124">
        <v>0.53728092289696083</v>
      </c>
      <c r="G78" s="121">
        <v>0</v>
      </c>
      <c r="H78" s="121">
        <v>0</v>
      </c>
      <c r="I78" s="121">
        <v>0</v>
      </c>
      <c r="J78" s="121">
        <v>0</v>
      </c>
      <c r="K78" s="121">
        <v>0</v>
      </c>
      <c r="L78" s="121">
        <v>0</v>
      </c>
      <c r="M78" s="121">
        <v>0</v>
      </c>
      <c r="N78" s="121">
        <v>0</v>
      </c>
      <c r="O78" s="121">
        <v>0</v>
      </c>
      <c r="P78" s="121">
        <v>0</v>
      </c>
      <c r="Q78" s="121">
        <v>0</v>
      </c>
      <c r="R78" s="124">
        <v>0.60277567173729518</v>
      </c>
      <c r="S78" s="125">
        <v>0.38615089742996012</v>
      </c>
    </row>
    <row r="79" spans="1:19" ht="52">
      <c r="A79" s="322"/>
      <c r="B79" s="120" t="s">
        <v>158</v>
      </c>
      <c r="C79" s="121">
        <v>1.4002097269452547</v>
      </c>
      <c r="D79" s="121">
        <v>1.1565372573791592</v>
      </c>
      <c r="E79" s="121">
        <v>1.0701979529362653</v>
      </c>
      <c r="F79" s="121">
        <v>3.0373313434039901</v>
      </c>
      <c r="G79" s="121">
        <v>0</v>
      </c>
      <c r="H79" s="121">
        <v>0</v>
      </c>
      <c r="I79" s="121">
        <v>8.6750107898144133</v>
      </c>
      <c r="J79" s="121">
        <v>0</v>
      </c>
      <c r="K79" s="121">
        <v>1.9330280140367584</v>
      </c>
      <c r="L79" s="121">
        <v>5.356716774039608</v>
      </c>
      <c r="M79" s="121">
        <v>0</v>
      </c>
      <c r="N79" s="121">
        <v>11.695579182988251</v>
      </c>
      <c r="O79" s="124">
        <v>0.58430717863105164</v>
      </c>
      <c r="P79" s="121">
        <v>0</v>
      </c>
      <c r="Q79" s="121">
        <v>0</v>
      </c>
      <c r="R79" s="124">
        <v>8.3614288095583772E-2</v>
      </c>
      <c r="S79" s="122">
        <v>1.2323778357271931</v>
      </c>
    </row>
    <row r="80" spans="1:19" ht="52">
      <c r="A80" s="322"/>
      <c r="B80" s="120" t="s">
        <v>159</v>
      </c>
      <c r="C80" s="123">
        <v>0.60426607196047888</v>
      </c>
      <c r="D80" s="124">
        <v>0.85795354520695444</v>
      </c>
      <c r="E80" s="124">
        <v>0.21262646262851637</v>
      </c>
      <c r="F80" s="124">
        <v>0.85029143053062561</v>
      </c>
      <c r="G80" s="124">
        <v>0.24359613808828243</v>
      </c>
      <c r="H80" s="121">
        <v>3.0814892409759507</v>
      </c>
      <c r="I80" s="121">
        <v>0</v>
      </c>
      <c r="J80" s="121">
        <v>0</v>
      </c>
      <c r="K80" s="121">
        <v>0</v>
      </c>
      <c r="L80" s="121">
        <v>4.7124791219279416</v>
      </c>
      <c r="M80" s="121">
        <v>0</v>
      </c>
      <c r="N80" s="121">
        <v>0</v>
      </c>
      <c r="O80" s="121">
        <v>0</v>
      </c>
      <c r="P80" s="121">
        <v>0</v>
      </c>
      <c r="Q80" s="121">
        <v>0</v>
      </c>
      <c r="R80" s="121">
        <v>0</v>
      </c>
      <c r="S80" s="125">
        <v>0.54098056914223214</v>
      </c>
    </row>
    <row r="81" spans="1:19" ht="26">
      <c r="A81" s="322"/>
      <c r="B81" s="120" t="s">
        <v>160</v>
      </c>
      <c r="C81" s="123">
        <v>0.11848354352166253</v>
      </c>
      <c r="D81" s="124">
        <v>5.3330848012260887E-2</v>
      </c>
      <c r="E81" s="124">
        <v>0.12093746251513759</v>
      </c>
      <c r="F81" s="121">
        <v>0</v>
      </c>
      <c r="G81" s="124">
        <v>0.85280914888310932</v>
      </c>
      <c r="H81" s="121">
        <v>0</v>
      </c>
      <c r="I81" s="121">
        <v>0</v>
      </c>
      <c r="J81" s="121">
        <v>0</v>
      </c>
      <c r="K81" s="121">
        <v>0</v>
      </c>
      <c r="L81" s="121">
        <v>0</v>
      </c>
      <c r="M81" s="121">
        <v>0</v>
      </c>
      <c r="N81" s="121">
        <v>0</v>
      </c>
      <c r="O81" s="121">
        <v>0</v>
      </c>
      <c r="P81" s="121">
        <v>0</v>
      </c>
      <c r="Q81" s="121">
        <v>0</v>
      </c>
      <c r="R81" s="124">
        <v>7.0171476504653912E-2</v>
      </c>
      <c r="S81" s="125">
        <v>0.13429838716744683</v>
      </c>
    </row>
    <row r="82" spans="1:19">
      <c r="A82" s="322"/>
      <c r="B82" s="120" t="s">
        <v>161</v>
      </c>
      <c r="C82" s="121">
        <v>4.416224937131723</v>
      </c>
      <c r="D82" s="121">
        <v>3.0115532911519107</v>
      </c>
      <c r="E82" s="121">
        <v>2.4384673148432636</v>
      </c>
      <c r="F82" s="121">
        <v>5.3526410261581603</v>
      </c>
      <c r="G82" s="121">
        <v>4.0979372261213429</v>
      </c>
      <c r="H82" s="121">
        <v>5.4951769892191535</v>
      </c>
      <c r="I82" s="121">
        <v>7.867932671558048</v>
      </c>
      <c r="J82" s="121">
        <v>2.810565414775072</v>
      </c>
      <c r="K82" s="121">
        <v>1.8735502289894734</v>
      </c>
      <c r="L82" s="121">
        <v>5.3089954664757819</v>
      </c>
      <c r="M82" s="121">
        <v>0</v>
      </c>
      <c r="N82" s="121">
        <v>0</v>
      </c>
      <c r="O82" s="121">
        <v>1.7424874791318861</v>
      </c>
      <c r="P82" s="121">
        <v>0</v>
      </c>
      <c r="Q82" s="121">
        <v>0</v>
      </c>
      <c r="R82" s="121">
        <v>3.3916213643916051</v>
      </c>
      <c r="S82" s="122">
        <v>3.6904983969323388</v>
      </c>
    </row>
    <row r="83" spans="1:19" ht="65">
      <c r="A83" s="322"/>
      <c r="B83" s="120" t="s">
        <v>162</v>
      </c>
      <c r="C83" s="121">
        <v>3.864888896763166</v>
      </c>
      <c r="D83" s="121">
        <v>4.5678130210113155</v>
      </c>
      <c r="E83" s="121">
        <v>5.5629589584918229</v>
      </c>
      <c r="F83" s="121">
        <v>7.3020995099126722</v>
      </c>
      <c r="G83" s="121">
        <v>2.5040970465638241</v>
      </c>
      <c r="H83" s="121">
        <v>7.4607539318813378</v>
      </c>
      <c r="I83" s="121">
        <v>3.873543375053949</v>
      </c>
      <c r="J83" s="121">
        <v>11.863392488650433</v>
      </c>
      <c r="K83" s="121">
        <v>2.2363647177779109</v>
      </c>
      <c r="L83" s="121">
        <v>5.1360057265569079</v>
      </c>
      <c r="M83" s="121">
        <v>1.6646223935517779</v>
      </c>
      <c r="N83" s="121">
        <v>0</v>
      </c>
      <c r="O83" s="121">
        <v>0</v>
      </c>
      <c r="P83" s="121">
        <v>0</v>
      </c>
      <c r="Q83" s="121">
        <v>0</v>
      </c>
      <c r="R83" s="121">
        <v>1.6053405601888449</v>
      </c>
      <c r="S83" s="122">
        <v>4.3480315630942785</v>
      </c>
    </row>
    <row r="84" spans="1:19">
      <c r="A84" s="322"/>
      <c r="B84" s="120" t="s">
        <v>163</v>
      </c>
      <c r="C84" s="121">
        <v>1.0320248837587802</v>
      </c>
      <c r="D84" s="121">
        <v>1.080251707795278</v>
      </c>
      <c r="E84" s="124">
        <v>0.65924062447110343</v>
      </c>
      <c r="F84" s="121">
        <v>1.1225621684851665</v>
      </c>
      <c r="G84" s="124">
        <v>0.59318108945812109</v>
      </c>
      <c r="H84" s="121">
        <v>0</v>
      </c>
      <c r="I84" s="121">
        <v>0</v>
      </c>
      <c r="J84" s="121">
        <v>0</v>
      </c>
      <c r="K84" s="121">
        <v>0</v>
      </c>
      <c r="L84" s="121">
        <v>0</v>
      </c>
      <c r="M84" s="121">
        <v>0</v>
      </c>
      <c r="N84" s="121">
        <v>0</v>
      </c>
      <c r="O84" s="121">
        <v>0</v>
      </c>
      <c r="P84" s="121">
        <v>0</v>
      </c>
      <c r="Q84" s="121">
        <v>0</v>
      </c>
      <c r="R84" s="121">
        <v>0</v>
      </c>
      <c r="S84" s="125">
        <v>0.7419430357006509</v>
      </c>
    </row>
    <row r="85" spans="1:19" ht="52">
      <c r="A85" s="322"/>
      <c r="B85" s="120" t="s">
        <v>164</v>
      </c>
      <c r="C85" s="123">
        <v>0.93989562374941249</v>
      </c>
      <c r="D85" s="121">
        <v>2.029506284065294</v>
      </c>
      <c r="E85" s="121">
        <v>2.2375073737345494</v>
      </c>
      <c r="F85" s="121">
        <v>2.8429098683016365</v>
      </c>
      <c r="G85" s="124">
        <v>0.59006377142042821</v>
      </c>
      <c r="H85" s="121">
        <v>0</v>
      </c>
      <c r="I85" s="121">
        <v>9.7280966767371595</v>
      </c>
      <c r="J85" s="121">
        <v>0</v>
      </c>
      <c r="K85" s="121">
        <v>0</v>
      </c>
      <c r="L85" s="121">
        <v>5.1598663803388209</v>
      </c>
      <c r="M85" s="121">
        <v>3.3292447871035558</v>
      </c>
      <c r="N85" s="121">
        <v>7.162842753217685</v>
      </c>
      <c r="O85" s="124">
        <v>0.70690734557595969</v>
      </c>
      <c r="P85" s="121">
        <v>0</v>
      </c>
      <c r="Q85" s="121">
        <v>0</v>
      </c>
      <c r="R85" s="121">
        <v>2.9361789076909015</v>
      </c>
      <c r="S85" s="122">
        <v>1.8503194242226653</v>
      </c>
    </row>
    <row r="86" spans="1:19">
      <c r="A86" s="322"/>
      <c r="B86" s="120" t="s">
        <v>165</v>
      </c>
      <c r="C86" s="121">
        <v>1.1204999784071992</v>
      </c>
      <c r="D86" s="124">
        <v>0.91594437022999542</v>
      </c>
      <c r="E86" s="121">
        <v>1.8970421260017165</v>
      </c>
      <c r="F86" s="121">
        <v>1.4020934594518286</v>
      </c>
      <c r="G86" s="121">
        <v>1.4482168940824394</v>
      </c>
      <c r="H86" s="124">
        <v>0.44956571079394181</v>
      </c>
      <c r="I86" s="121">
        <v>4.1562365127319802</v>
      </c>
      <c r="J86" s="121">
        <v>3.1304168386297975</v>
      </c>
      <c r="K86" s="121">
        <v>1.0884434663653131</v>
      </c>
      <c r="L86" s="121">
        <v>2.5948460987831066</v>
      </c>
      <c r="M86" s="121">
        <v>0</v>
      </c>
      <c r="N86" s="121">
        <v>12.534974818130948</v>
      </c>
      <c r="O86" s="124">
        <v>0.29737061769616019</v>
      </c>
      <c r="P86" s="121">
        <v>0</v>
      </c>
      <c r="Q86" s="121">
        <v>0</v>
      </c>
      <c r="R86" s="121">
        <v>3.531157748705458</v>
      </c>
      <c r="S86" s="122">
        <v>1.6131142328122521</v>
      </c>
    </row>
    <row r="87" spans="1:19" ht="26">
      <c r="A87" s="322"/>
      <c r="B87" s="120" t="s">
        <v>166</v>
      </c>
      <c r="C87" s="121">
        <v>13.34401530763083</v>
      </c>
      <c r="D87" s="121">
        <v>13.840476905499111</v>
      </c>
      <c r="E87" s="121">
        <v>13.609901097474603</v>
      </c>
      <c r="F87" s="121">
        <v>15.913922110400748</v>
      </c>
      <c r="G87" s="121">
        <v>14.309825786454805</v>
      </c>
      <c r="H87" s="121">
        <v>6.973360685551337</v>
      </c>
      <c r="I87" s="121">
        <v>6.3616745791972376</v>
      </c>
      <c r="J87" s="121">
        <v>17.408171687990091</v>
      </c>
      <c r="K87" s="121">
        <v>12.490334859929821</v>
      </c>
      <c r="L87" s="121">
        <v>14.871152469577668</v>
      </c>
      <c r="M87" s="121">
        <v>13.054144033642892</v>
      </c>
      <c r="N87" s="121">
        <v>15.668718522663683</v>
      </c>
      <c r="O87" s="121">
        <v>15.116339732888143</v>
      </c>
      <c r="P87" s="121">
        <v>0</v>
      </c>
      <c r="Q87" s="121">
        <v>3.9738430583501003</v>
      </c>
      <c r="R87" s="121">
        <v>3.7274227979330332</v>
      </c>
      <c r="S87" s="122">
        <v>12.421489744998981</v>
      </c>
    </row>
    <row r="88" spans="1:19" ht="26">
      <c r="A88" s="322"/>
      <c r="B88" s="120" t="s">
        <v>167</v>
      </c>
      <c r="C88" s="121">
        <v>9.1881219693957661</v>
      </c>
      <c r="D88" s="121">
        <v>10.347047473084313</v>
      </c>
      <c r="E88" s="121">
        <v>9.8889380014755552</v>
      </c>
      <c r="F88" s="121">
        <v>7.2286872516790046</v>
      </c>
      <c r="G88" s="121">
        <v>12.462592183547683</v>
      </c>
      <c r="H88" s="121">
        <v>2.774504241048696</v>
      </c>
      <c r="I88" s="121">
        <v>10.02373759171342</v>
      </c>
      <c r="J88" s="121">
        <v>9.1106066859265358</v>
      </c>
      <c r="K88" s="121">
        <v>9.3677511449473663</v>
      </c>
      <c r="L88" s="121">
        <v>7.6294440467668814</v>
      </c>
      <c r="M88" s="121">
        <v>4.0651831084632892</v>
      </c>
      <c r="N88" s="121">
        <v>0</v>
      </c>
      <c r="O88" s="121">
        <v>0</v>
      </c>
      <c r="P88" s="121">
        <v>0</v>
      </c>
      <c r="Q88" s="121">
        <v>0</v>
      </c>
      <c r="R88" s="121">
        <v>3.2819280218096174</v>
      </c>
      <c r="S88" s="122">
        <v>8.6154715748121404</v>
      </c>
    </row>
    <row r="89" spans="1:19" ht="26">
      <c r="A89" s="322"/>
      <c r="B89" s="120" t="s">
        <v>168</v>
      </c>
      <c r="C89" s="123">
        <v>0.101098574986241</v>
      </c>
      <c r="D89" s="124">
        <v>0.42112384838160705</v>
      </c>
      <c r="E89" s="124">
        <v>0.14459913996375146</v>
      </c>
      <c r="F89" s="121">
        <v>0</v>
      </c>
      <c r="G89" s="121">
        <v>0</v>
      </c>
      <c r="H89" s="121">
        <v>0</v>
      </c>
      <c r="I89" s="121">
        <v>0</v>
      </c>
      <c r="J89" s="121">
        <v>0</v>
      </c>
      <c r="K89" s="121">
        <v>0</v>
      </c>
      <c r="L89" s="121">
        <v>0</v>
      </c>
      <c r="M89" s="121">
        <v>0</v>
      </c>
      <c r="N89" s="121">
        <v>0</v>
      </c>
      <c r="O89" s="121">
        <v>0</v>
      </c>
      <c r="P89" s="121">
        <v>0</v>
      </c>
      <c r="Q89" s="121">
        <v>0</v>
      </c>
      <c r="R89" s="124">
        <v>8.6571706645588345E-2</v>
      </c>
      <c r="S89" s="125">
        <v>0.14256097728914477</v>
      </c>
    </row>
    <row r="90" spans="1:19">
      <c r="A90" s="322"/>
      <c r="B90" s="120" t="s">
        <v>169</v>
      </c>
      <c r="C90" s="121">
        <v>13.71042843427866</v>
      </c>
      <c r="D90" s="121">
        <v>15.554485486760486</v>
      </c>
      <c r="E90" s="121">
        <v>15.941397912185584</v>
      </c>
      <c r="F90" s="121">
        <v>16.690397918641477</v>
      </c>
      <c r="G90" s="121">
        <v>13.732231287185151</v>
      </c>
      <c r="H90" s="121">
        <v>15.666419332780471</v>
      </c>
      <c r="I90" s="121">
        <v>14.47129909365559</v>
      </c>
      <c r="J90" s="121">
        <v>17.756912917870409</v>
      </c>
      <c r="K90" s="121">
        <v>14.589900672098979</v>
      </c>
      <c r="L90" s="121">
        <v>26.843235504652828</v>
      </c>
      <c r="M90" s="121">
        <v>8.1654108988960896</v>
      </c>
      <c r="N90" s="121">
        <v>25.57358701734751</v>
      </c>
      <c r="O90" s="121">
        <v>32.833368113522532</v>
      </c>
      <c r="P90" s="121">
        <v>2.2262815389884687</v>
      </c>
      <c r="Q90" s="121">
        <v>20.284205231388327</v>
      </c>
      <c r="R90" s="121">
        <v>9.3588854296053743</v>
      </c>
      <c r="S90" s="122">
        <v>14.595020412353371</v>
      </c>
    </row>
    <row r="91" spans="1:19">
      <c r="A91" s="322"/>
      <c r="B91" s="120" t="s">
        <v>170</v>
      </c>
      <c r="C91" s="123">
        <v>0.70702563120169637</v>
      </c>
      <c r="D91" s="121">
        <v>1.8660619052057115</v>
      </c>
      <c r="E91" s="121">
        <v>2.3370835996641337</v>
      </c>
      <c r="F91" s="121">
        <v>4.2074904705241734</v>
      </c>
      <c r="G91" s="121">
        <v>0</v>
      </c>
      <c r="H91" s="121">
        <v>0</v>
      </c>
      <c r="I91" s="121">
        <v>0</v>
      </c>
      <c r="J91" s="121">
        <v>0</v>
      </c>
      <c r="K91" s="121">
        <v>0</v>
      </c>
      <c r="L91" s="121">
        <v>0</v>
      </c>
      <c r="M91" s="121">
        <v>0</v>
      </c>
      <c r="N91" s="121">
        <v>0</v>
      </c>
      <c r="O91" s="121">
        <v>8.1124791318864737</v>
      </c>
      <c r="P91" s="121">
        <v>0</v>
      </c>
      <c r="Q91" s="121">
        <v>3.9738430583501003</v>
      </c>
      <c r="R91" s="121">
        <v>2.2661891779989571</v>
      </c>
      <c r="S91" s="122">
        <v>1.6808737313481468</v>
      </c>
    </row>
    <row r="92" spans="1:19">
      <c r="A92" s="322"/>
      <c r="B92" s="120" t="s">
        <v>171</v>
      </c>
      <c r="C92" s="121">
        <v>9.7366897026726953</v>
      </c>
      <c r="D92" s="121">
        <v>7.2115733117938809</v>
      </c>
      <c r="E92" s="121">
        <v>9.149346264001867</v>
      </c>
      <c r="F92" s="121">
        <v>14.246011737894044</v>
      </c>
      <c r="G92" s="121">
        <v>12.967597705653924</v>
      </c>
      <c r="H92" s="121">
        <v>16.155267484323399</v>
      </c>
      <c r="I92" s="121">
        <v>7.8247734138972804</v>
      </c>
      <c r="J92" s="121">
        <v>5.6211308295501441</v>
      </c>
      <c r="K92" s="121">
        <v>1.6059001962766914</v>
      </c>
      <c r="L92" s="121">
        <v>5.1002147458840374</v>
      </c>
      <c r="M92" s="121">
        <v>4.7310320658840013</v>
      </c>
      <c r="N92" s="121">
        <v>11.583659764969225</v>
      </c>
      <c r="O92" s="124">
        <v>0.26867696160267102</v>
      </c>
      <c r="P92" s="121">
        <v>0</v>
      </c>
      <c r="Q92" s="121">
        <v>26.081488933601605</v>
      </c>
      <c r="R92" s="121">
        <v>17.119151704817366</v>
      </c>
      <c r="S92" s="122">
        <v>10.476557404344899</v>
      </c>
    </row>
    <row r="93" spans="1:19">
      <c r="A93" s="322"/>
      <c r="B93" s="120" t="s">
        <v>172</v>
      </c>
      <c r="C93" s="121">
        <v>5.0135148752213015</v>
      </c>
      <c r="D93" s="121">
        <v>3.6277058070217203</v>
      </c>
      <c r="E93" s="121">
        <v>3.7534979024908792</v>
      </c>
      <c r="F93" s="121">
        <v>1.7046165016235408</v>
      </c>
      <c r="G93" s="121">
        <v>4.5187751612098745</v>
      </c>
      <c r="H93" s="121">
        <v>11.819649949805774</v>
      </c>
      <c r="I93" s="121">
        <v>7.9607250755287007</v>
      </c>
      <c r="J93" s="121">
        <v>0</v>
      </c>
      <c r="K93" s="121">
        <v>4.5976327841551212</v>
      </c>
      <c r="L93" s="121">
        <v>2.58291577189215</v>
      </c>
      <c r="M93" s="121">
        <v>4.1177501314175569</v>
      </c>
      <c r="N93" s="121">
        <v>3.4135422495803027</v>
      </c>
      <c r="O93" s="121">
        <v>1.1842654424040062</v>
      </c>
      <c r="P93" s="121">
        <v>0</v>
      </c>
      <c r="Q93" s="121">
        <v>0</v>
      </c>
      <c r="R93" s="121">
        <v>3.0832432664956748</v>
      </c>
      <c r="S93" s="122">
        <v>4.0295149734407953</v>
      </c>
    </row>
    <row r="94" spans="1:19" ht="26">
      <c r="A94" s="322"/>
      <c r="B94" s="120" t="s">
        <v>173</v>
      </c>
      <c r="C94" s="121">
        <v>12.610967589767839</v>
      </c>
      <c r="D94" s="121">
        <v>15.877232042692288</v>
      </c>
      <c r="E94" s="121">
        <v>17.373422349440247</v>
      </c>
      <c r="F94" s="121">
        <v>12.949196297117965</v>
      </c>
      <c r="G94" s="121">
        <v>20.411307848516152</v>
      </c>
      <c r="H94" s="121">
        <v>12.413251276679327</v>
      </c>
      <c r="I94" s="121">
        <v>4.5835131635735857</v>
      </c>
      <c r="J94" s="121">
        <v>27.715641766405273</v>
      </c>
      <c r="K94" s="121">
        <v>4.7701183607922468</v>
      </c>
      <c r="L94" s="121">
        <v>27.075876879026477</v>
      </c>
      <c r="M94" s="121">
        <v>2.1026809181706669</v>
      </c>
      <c r="N94" s="121">
        <v>12.087297146054842</v>
      </c>
      <c r="O94" s="121">
        <v>0</v>
      </c>
      <c r="P94" s="121">
        <v>0</v>
      </c>
      <c r="Q94" s="121">
        <v>0</v>
      </c>
      <c r="R94" s="121">
        <v>4.9275970167712524</v>
      </c>
      <c r="S94" s="122">
        <v>13.697120988105659</v>
      </c>
    </row>
    <row r="95" spans="1:19">
      <c r="A95" s="322"/>
      <c r="B95" s="120" t="s">
        <v>174</v>
      </c>
      <c r="C95" s="121">
        <v>9.71099981286239</v>
      </c>
      <c r="D95" s="121">
        <v>6.5671157503771092</v>
      </c>
      <c r="E95" s="121">
        <v>11.65896292839548</v>
      </c>
      <c r="F95" s="121">
        <v>9.122481495673922</v>
      </c>
      <c r="G95" s="121">
        <v>12.802825180804444</v>
      </c>
      <c r="H95" s="121">
        <v>5.4122473920824072</v>
      </c>
      <c r="I95" s="121">
        <v>3.5714285714285712</v>
      </c>
      <c r="J95" s="121">
        <v>9.0982253404869979</v>
      </c>
      <c r="K95" s="121">
        <v>9.6710878486885186</v>
      </c>
      <c r="L95" s="121">
        <v>0</v>
      </c>
      <c r="M95" s="121">
        <v>4.1002277904328004</v>
      </c>
      <c r="N95" s="121">
        <v>4.4208170117515397</v>
      </c>
      <c r="O95" s="121">
        <v>5.4204924874791294</v>
      </c>
      <c r="P95" s="121">
        <v>0</v>
      </c>
      <c r="Q95" s="121">
        <v>0</v>
      </c>
      <c r="R95" s="121">
        <v>6.5262161711646325</v>
      </c>
      <c r="S95" s="122">
        <v>8.9555835704655244</v>
      </c>
    </row>
    <row r="96" spans="1:19" ht="26">
      <c r="A96" s="322"/>
      <c r="B96" s="120" t="s">
        <v>175</v>
      </c>
      <c r="C96" s="121">
        <v>7.9593258175640935</v>
      </c>
      <c r="D96" s="121">
        <v>9.9970314220523875</v>
      </c>
      <c r="E96" s="121">
        <v>12.061375762226422</v>
      </c>
      <c r="F96" s="121">
        <v>10.240606659540569</v>
      </c>
      <c r="G96" s="121">
        <v>12.620684741173532</v>
      </c>
      <c r="H96" s="121">
        <v>9.6838490972313167</v>
      </c>
      <c r="I96" s="121">
        <v>2.9391454466983169</v>
      </c>
      <c r="J96" s="121">
        <v>7.0656211308295482</v>
      </c>
      <c r="K96" s="121">
        <v>9.8435734253256442</v>
      </c>
      <c r="L96" s="121">
        <v>10.355523741350513</v>
      </c>
      <c r="M96" s="121">
        <v>18.275801647100046</v>
      </c>
      <c r="N96" s="121">
        <v>3.4135422495803027</v>
      </c>
      <c r="O96" s="124">
        <v>0.56083055091819678</v>
      </c>
      <c r="P96" s="121">
        <v>0</v>
      </c>
      <c r="Q96" s="121">
        <v>0</v>
      </c>
      <c r="R96" s="121">
        <v>5.8059503261226091</v>
      </c>
      <c r="S96" s="122">
        <v>9.2228032464467908</v>
      </c>
    </row>
    <row r="97" spans="1:19" ht="26">
      <c r="A97" s="322"/>
      <c r="B97" s="120" t="s">
        <v>176</v>
      </c>
      <c r="C97" s="121">
        <v>0</v>
      </c>
      <c r="D97" s="121">
        <v>0</v>
      </c>
      <c r="E97" s="124">
        <v>0.21870619919517409</v>
      </c>
      <c r="F97" s="121">
        <v>0</v>
      </c>
      <c r="G97" s="124">
        <v>0.2458227938294916</v>
      </c>
      <c r="H97" s="121">
        <v>0</v>
      </c>
      <c r="I97" s="121">
        <v>0</v>
      </c>
      <c r="J97" s="121">
        <v>0</v>
      </c>
      <c r="K97" s="121">
        <v>0</v>
      </c>
      <c r="L97" s="121">
        <v>0</v>
      </c>
      <c r="M97" s="121">
        <v>0</v>
      </c>
      <c r="N97" s="121">
        <v>0</v>
      </c>
      <c r="O97" s="121">
        <v>0</v>
      </c>
      <c r="P97" s="121">
        <v>0</v>
      </c>
      <c r="Q97" s="121">
        <v>0</v>
      </c>
      <c r="R97" s="121">
        <v>0</v>
      </c>
      <c r="S97" s="125">
        <v>5.8933549996807819E-2</v>
      </c>
    </row>
    <row r="98" spans="1:19" ht="65">
      <c r="A98" s="322"/>
      <c r="B98" s="120" t="s">
        <v>177</v>
      </c>
      <c r="C98" s="123">
        <v>0.23154120514373486</v>
      </c>
      <c r="D98" s="124">
        <v>5.3848623235680904E-2</v>
      </c>
      <c r="E98" s="124">
        <v>0.23349474760055777</v>
      </c>
      <c r="F98" s="121">
        <v>0</v>
      </c>
      <c r="G98" s="121">
        <v>0</v>
      </c>
      <c r="H98" s="121">
        <v>0</v>
      </c>
      <c r="I98" s="121">
        <v>0</v>
      </c>
      <c r="J98" s="121">
        <v>0</v>
      </c>
      <c r="K98" s="121">
        <v>0</v>
      </c>
      <c r="L98" s="121">
        <v>0</v>
      </c>
      <c r="M98" s="121">
        <v>0</v>
      </c>
      <c r="N98" s="121">
        <v>5.8757694459988814</v>
      </c>
      <c r="O98" s="121">
        <v>0</v>
      </c>
      <c r="P98" s="121">
        <v>0</v>
      </c>
      <c r="Q98" s="121">
        <v>0</v>
      </c>
      <c r="R98" s="121">
        <v>0</v>
      </c>
      <c r="S98" s="125">
        <v>0.12296862343996702</v>
      </c>
    </row>
    <row r="99" spans="1:19" ht="26">
      <c r="A99" s="322"/>
      <c r="B99" s="120" t="s">
        <v>178</v>
      </c>
      <c r="C99" s="121">
        <v>3.6922572665292654</v>
      </c>
      <c r="D99" s="121">
        <v>3.4673680795026582</v>
      </c>
      <c r="E99" s="121">
        <v>4.2272244030766704</v>
      </c>
      <c r="F99" s="121">
        <v>4.5104168767521129</v>
      </c>
      <c r="G99" s="121">
        <v>3.3074744379920902</v>
      </c>
      <c r="H99" s="121">
        <v>6.4132221785750678</v>
      </c>
      <c r="I99" s="121">
        <v>11.972378075097108</v>
      </c>
      <c r="J99" s="121">
        <v>2.7961205117622776</v>
      </c>
      <c r="K99" s="121">
        <v>8.4398976982097231</v>
      </c>
      <c r="L99" s="121">
        <v>5.1419708900023862</v>
      </c>
      <c r="M99" s="121">
        <v>3.9775714035395122</v>
      </c>
      <c r="N99" s="121">
        <v>3.4135422495803027</v>
      </c>
      <c r="O99" s="121">
        <v>8.9967654424040031</v>
      </c>
      <c r="P99" s="121">
        <v>0</v>
      </c>
      <c r="Q99" s="121">
        <v>0</v>
      </c>
      <c r="R99" s="121">
        <v>2.8684271372726147</v>
      </c>
      <c r="S99" s="122">
        <v>3.9362165599832877</v>
      </c>
    </row>
    <row r="100" spans="1:19">
      <c r="A100" s="322"/>
      <c r="B100" s="120" t="s">
        <v>179</v>
      </c>
      <c r="C100" s="123">
        <v>0.18326192946574904</v>
      </c>
      <c r="D100" s="121">
        <v>1.1135619138352986</v>
      </c>
      <c r="E100" s="121">
        <v>1.5592059535409519</v>
      </c>
      <c r="F100" s="124">
        <v>0.62602101526732967</v>
      </c>
      <c r="G100" s="121">
        <v>1.9536677473369197</v>
      </c>
      <c r="H100" s="121">
        <v>0</v>
      </c>
      <c r="I100" s="121">
        <v>0</v>
      </c>
      <c r="J100" s="121">
        <v>0</v>
      </c>
      <c r="K100" s="121">
        <v>2.2720513888062821</v>
      </c>
      <c r="L100" s="121">
        <v>0</v>
      </c>
      <c r="M100" s="121">
        <v>1.9274575083231116</v>
      </c>
      <c r="N100" s="121">
        <v>0</v>
      </c>
      <c r="O100" s="121">
        <v>0</v>
      </c>
      <c r="P100" s="121">
        <v>6.2450051375727824</v>
      </c>
      <c r="Q100" s="121">
        <v>0</v>
      </c>
      <c r="R100" s="124">
        <v>0.48447892973711248</v>
      </c>
      <c r="S100" s="125">
        <v>0.82550786761327821</v>
      </c>
    </row>
    <row r="101" spans="1:19">
      <c r="A101" s="322"/>
      <c r="B101" s="120" t="s">
        <v>136</v>
      </c>
      <c r="C101" s="121">
        <v>3.2062532735231186</v>
      </c>
      <c r="D101" s="121">
        <v>3.433022323015797</v>
      </c>
      <c r="E101" s="121">
        <v>1.5642997868805841</v>
      </c>
      <c r="F101" s="121">
        <v>4.7907548958312338</v>
      </c>
      <c r="G101" s="121">
        <v>2.2881114396665359</v>
      </c>
      <c r="H101" s="121">
        <v>1.855004146479857</v>
      </c>
      <c r="I101" s="121">
        <v>4.5705653862753559</v>
      </c>
      <c r="J101" s="121">
        <v>0</v>
      </c>
      <c r="K101" s="121">
        <v>7.2027597692261986</v>
      </c>
      <c r="L101" s="121">
        <v>0</v>
      </c>
      <c r="M101" s="121">
        <v>18.170667601191511</v>
      </c>
      <c r="N101" s="121">
        <v>0</v>
      </c>
      <c r="O101" s="121">
        <v>5.9317612687813002</v>
      </c>
      <c r="P101" s="121">
        <v>30.380180385888796</v>
      </c>
      <c r="Q101" s="121">
        <v>9.1675050301810845</v>
      </c>
      <c r="R101" s="121">
        <v>10.45339914933888</v>
      </c>
      <c r="S101" s="122">
        <v>3.9299570220123057</v>
      </c>
    </row>
    <row r="102" spans="1:19">
      <c r="A102" s="322"/>
      <c r="B102" s="126" t="s">
        <v>137</v>
      </c>
      <c r="C102" s="127">
        <v>2.1932743425547376</v>
      </c>
      <c r="D102" s="128">
        <v>1.8836662628019918</v>
      </c>
      <c r="E102" s="128">
        <v>1.9647408142574732</v>
      </c>
      <c r="F102" s="128">
        <v>2.6057318032390144</v>
      </c>
      <c r="G102" s="132">
        <v>0.60654102390537601</v>
      </c>
      <c r="H102" s="128">
        <v>2.271107037376515</v>
      </c>
      <c r="I102" s="128">
        <v>0</v>
      </c>
      <c r="J102" s="128">
        <v>0</v>
      </c>
      <c r="K102" s="128">
        <v>0</v>
      </c>
      <c r="L102" s="128">
        <v>2.803626819374851</v>
      </c>
      <c r="M102" s="128">
        <v>4.240406518310845</v>
      </c>
      <c r="N102" s="128">
        <v>0</v>
      </c>
      <c r="O102" s="128">
        <v>11.060100166944906</v>
      </c>
      <c r="P102" s="128">
        <v>32.526544126041784</v>
      </c>
      <c r="Q102" s="128">
        <v>39.109657947686109</v>
      </c>
      <c r="R102" s="128">
        <v>6.2638124889096796</v>
      </c>
      <c r="S102" s="129">
        <v>2.7000517037836493</v>
      </c>
    </row>
    <row r="104" spans="1:19">
      <c r="A104" s="323" t="s">
        <v>191</v>
      </c>
      <c r="B104" s="323"/>
      <c r="C104" s="323"/>
      <c r="D104" s="323"/>
      <c r="E104" s="323"/>
      <c r="F104" s="323"/>
      <c r="G104" s="323"/>
      <c r="H104" s="323"/>
      <c r="I104" s="323"/>
      <c r="J104" s="323"/>
      <c r="K104" s="323"/>
      <c r="L104" s="323"/>
      <c r="M104" s="323"/>
      <c r="N104" s="323"/>
      <c r="O104" s="323"/>
      <c r="P104" s="323"/>
      <c r="Q104" s="323"/>
      <c r="R104" s="323"/>
      <c r="S104" s="323"/>
    </row>
    <row r="105" spans="1:19">
      <c r="A105" s="324"/>
      <c r="B105" s="325"/>
      <c r="C105" s="330" t="s">
        <v>106</v>
      </c>
      <c r="D105" s="331"/>
      <c r="E105" s="331"/>
      <c r="F105" s="331"/>
      <c r="G105" s="331"/>
      <c r="H105" s="331"/>
      <c r="I105" s="331"/>
      <c r="J105" s="331"/>
      <c r="K105" s="331"/>
      <c r="L105" s="331"/>
      <c r="M105" s="331"/>
      <c r="N105" s="331"/>
      <c r="O105" s="331"/>
      <c r="P105" s="331"/>
      <c r="Q105" s="331"/>
      <c r="R105" s="331"/>
      <c r="S105" s="332"/>
    </row>
    <row r="106" spans="1:19" ht="66">
      <c r="A106" s="326"/>
      <c r="B106" s="327"/>
      <c r="C106" s="109" t="s">
        <v>107</v>
      </c>
      <c r="D106" s="110" t="s">
        <v>108</v>
      </c>
      <c r="E106" s="110" t="s">
        <v>109</v>
      </c>
      <c r="F106" s="110" t="s">
        <v>110</v>
      </c>
      <c r="G106" s="110" t="s">
        <v>111</v>
      </c>
      <c r="H106" s="110" t="s">
        <v>112</v>
      </c>
      <c r="I106" s="110" t="s">
        <v>113</v>
      </c>
      <c r="J106" s="110" t="s">
        <v>114</v>
      </c>
      <c r="K106" s="110" t="s">
        <v>115</v>
      </c>
      <c r="L106" s="110" t="s">
        <v>116</v>
      </c>
      <c r="M106" s="110" t="s">
        <v>117</v>
      </c>
      <c r="N106" s="110" t="s">
        <v>118</v>
      </c>
      <c r="O106" s="110" t="s">
        <v>119</v>
      </c>
      <c r="P106" s="110" t="s">
        <v>120</v>
      </c>
      <c r="Q106" s="110" t="s">
        <v>121</v>
      </c>
      <c r="R106" s="110" t="s">
        <v>122</v>
      </c>
      <c r="S106" s="111" t="s">
        <v>95</v>
      </c>
    </row>
    <row r="107" spans="1:19">
      <c r="A107" s="328"/>
      <c r="B107" s="329"/>
      <c r="C107" s="112" t="s">
        <v>129</v>
      </c>
      <c r="D107" s="113" t="s">
        <v>129</v>
      </c>
      <c r="E107" s="113" t="s">
        <v>129</v>
      </c>
      <c r="F107" s="113" t="s">
        <v>129</v>
      </c>
      <c r="G107" s="113" t="s">
        <v>129</v>
      </c>
      <c r="H107" s="113" t="s">
        <v>129</v>
      </c>
      <c r="I107" s="113" t="s">
        <v>129</v>
      </c>
      <c r="J107" s="113" t="s">
        <v>129</v>
      </c>
      <c r="K107" s="113" t="s">
        <v>129</v>
      </c>
      <c r="L107" s="113" t="s">
        <v>129</v>
      </c>
      <c r="M107" s="113" t="s">
        <v>129</v>
      </c>
      <c r="N107" s="113" t="s">
        <v>129</v>
      </c>
      <c r="O107" s="113" t="s">
        <v>129</v>
      </c>
      <c r="P107" s="113" t="s">
        <v>129</v>
      </c>
      <c r="Q107" s="113" t="s">
        <v>129</v>
      </c>
      <c r="R107" s="113" t="s">
        <v>129</v>
      </c>
      <c r="S107" s="114" t="s">
        <v>129</v>
      </c>
    </row>
    <row r="108" spans="1:19" ht="26">
      <c r="A108" s="321" t="s">
        <v>192</v>
      </c>
      <c r="B108" s="115" t="s">
        <v>193</v>
      </c>
      <c r="C108" s="130">
        <v>5.2212486393770376</v>
      </c>
      <c r="D108" s="118">
        <v>4.5194873334921164</v>
      </c>
      <c r="E108" s="118">
        <v>3.6765974507828862</v>
      </c>
      <c r="F108" s="118">
        <v>6.0649819494584856</v>
      </c>
      <c r="G108" s="118">
        <v>6.40341658056931</v>
      </c>
      <c r="H108" s="118">
        <v>9.7725983152197653</v>
      </c>
      <c r="I108" s="118">
        <v>7.3370738023306004</v>
      </c>
      <c r="J108" s="118">
        <v>2.7961205117622776</v>
      </c>
      <c r="K108" s="118">
        <v>6.0726818533277847</v>
      </c>
      <c r="L108" s="118">
        <v>4.7840610832736825</v>
      </c>
      <c r="M108" s="118">
        <v>7.1140704398107557</v>
      </c>
      <c r="N108" s="118">
        <v>6.8270844991606054</v>
      </c>
      <c r="O108" s="118">
        <v>4.4188230383973277</v>
      </c>
      <c r="P108" s="118">
        <v>0</v>
      </c>
      <c r="Q108" s="118">
        <v>19.215291750503017</v>
      </c>
      <c r="R108" s="118">
        <v>10.490501309329851</v>
      </c>
      <c r="S108" s="131">
        <v>5.6708910201920339</v>
      </c>
    </row>
    <row r="109" spans="1:19">
      <c r="A109" s="322"/>
      <c r="B109" s="120" t="s">
        <v>194</v>
      </c>
      <c r="C109" s="121">
        <v>32.259525467871391</v>
      </c>
      <c r="D109" s="121">
        <v>29.37114473198227</v>
      </c>
      <c r="E109" s="121">
        <v>29.695405198010384</v>
      </c>
      <c r="F109" s="121">
        <v>30.2047072585362</v>
      </c>
      <c r="G109" s="121">
        <v>27.056093911432544</v>
      </c>
      <c r="H109" s="121">
        <v>21.555875634702403</v>
      </c>
      <c r="I109" s="121">
        <v>41.085455330168315</v>
      </c>
      <c r="J109" s="121">
        <v>29.50061906727197</v>
      </c>
      <c r="K109" s="121">
        <v>23.993338488074713</v>
      </c>
      <c r="L109" s="121">
        <v>35.594130279169647</v>
      </c>
      <c r="M109" s="121">
        <v>27.054494480462576</v>
      </c>
      <c r="N109" s="121">
        <v>47.565752658086183</v>
      </c>
      <c r="O109" s="121">
        <v>29.533597662771278</v>
      </c>
      <c r="P109" s="121">
        <v>7.0213494691174789</v>
      </c>
      <c r="Q109" s="121">
        <v>32.507545271629773</v>
      </c>
      <c r="R109" s="121">
        <v>34.36305270119859</v>
      </c>
      <c r="S109" s="122">
        <v>30.694990241380509</v>
      </c>
    </row>
    <row r="110" spans="1:19">
      <c r="A110" s="322"/>
      <c r="B110" s="120" t="s">
        <v>195</v>
      </c>
      <c r="C110" s="121">
        <v>32.900776122576048</v>
      </c>
      <c r="D110" s="121">
        <v>38.687819510460741</v>
      </c>
      <c r="E110" s="121">
        <v>30.921704495225704</v>
      </c>
      <c r="F110" s="121">
        <v>34.05804408769135</v>
      </c>
      <c r="G110" s="121">
        <v>28.941180661940212</v>
      </c>
      <c r="H110" s="121">
        <v>44.768888306926804</v>
      </c>
      <c r="I110" s="121">
        <v>24.281398359948209</v>
      </c>
      <c r="J110" s="121">
        <v>26.94180767643417</v>
      </c>
      <c r="K110" s="121">
        <v>38.410753583536568</v>
      </c>
      <c r="L110" s="121">
        <v>32.629444046766878</v>
      </c>
      <c r="M110" s="121">
        <v>43.507972665148046</v>
      </c>
      <c r="N110" s="121">
        <v>23.670956911024067</v>
      </c>
      <c r="O110" s="121">
        <v>55.037040901502486</v>
      </c>
      <c r="P110" s="121">
        <v>36.807854777942687</v>
      </c>
      <c r="Q110" s="121">
        <v>48.277162977867199</v>
      </c>
      <c r="R110" s="121">
        <v>28.848273674135495</v>
      </c>
      <c r="S110" s="122">
        <v>33.308848107303731</v>
      </c>
    </row>
    <row r="111" spans="1:19">
      <c r="A111" s="322"/>
      <c r="B111" s="120" t="s">
        <v>196</v>
      </c>
      <c r="C111" s="121">
        <v>27.146683734202504</v>
      </c>
      <c r="D111" s="121">
        <v>25.883928602248513</v>
      </c>
      <c r="E111" s="121">
        <v>31.981550464278207</v>
      </c>
      <c r="F111" s="121">
        <v>28.160861585624115</v>
      </c>
      <c r="G111" s="121">
        <v>35.505361787024832</v>
      </c>
      <c r="H111" s="121">
        <v>21.849766487713325</v>
      </c>
      <c r="I111" s="121">
        <v>22.725507121277513</v>
      </c>
      <c r="J111" s="121">
        <v>37.608336772595955</v>
      </c>
      <c r="K111" s="121">
        <v>30.583477071313869</v>
      </c>
      <c r="L111" s="121">
        <v>24.469100453352425</v>
      </c>
      <c r="M111" s="121">
        <v>22.323462414578575</v>
      </c>
      <c r="N111" s="121">
        <v>21.936205931729162</v>
      </c>
      <c r="O111" s="121">
        <v>3.4693238731218692</v>
      </c>
      <c r="P111" s="121">
        <v>24.146592076721081</v>
      </c>
      <c r="Q111" s="121">
        <v>0</v>
      </c>
      <c r="R111" s="121">
        <v>21.478924359987751</v>
      </c>
      <c r="S111" s="122">
        <v>27.458183156585065</v>
      </c>
    </row>
    <row r="112" spans="1:19" ht="26">
      <c r="A112" s="322"/>
      <c r="B112" s="120" t="s">
        <v>197</v>
      </c>
      <c r="C112" s="121">
        <v>1.2692134353694353</v>
      </c>
      <c r="D112" s="121">
        <v>1.134618106254379</v>
      </c>
      <c r="E112" s="121">
        <v>3.0416757725784129</v>
      </c>
      <c r="F112" s="121">
        <v>1.511405118689874</v>
      </c>
      <c r="G112" s="121">
        <v>1.8481242652036056</v>
      </c>
      <c r="H112" s="124">
        <v>0.11493751182110488</v>
      </c>
      <c r="I112" s="121">
        <v>0</v>
      </c>
      <c r="J112" s="121">
        <v>3.153115971935617</v>
      </c>
      <c r="K112" s="124">
        <v>0.93974900374710091</v>
      </c>
      <c r="L112" s="121">
        <v>2.5232641374373657</v>
      </c>
      <c r="M112" s="121">
        <v>0</v>
      </c>
      <c r="N112" s="121">
        <v>0</v>
      </c>
      <c r="O112" s="124">
        <v>0.89472036727879756</v>
      </c>
      <c r="P112" s="121">
        <v>26.65829432583628</v>
      </c>
      <c r="Q112" s="121">
        <v>0</v>
      </c>
      <c r="R112" s="121">
        <v>3.0246326079592203</v>
      </c>
      <c r="S112" s="122">
        <v>1.8953880976137445</v>
      </c>
    </row>
    <row r="113" spans="1:19">
      <c r="A113" s="322"/>
      <c r="B113" s="120" t="s">
        <v>198</v>
      </c>
      <c r="C113" s="123">
        <v>0.54070574113670855</v>
      </c>
      <c r="D113" s="121">
        <v>0</v>
      </c>
      <c r="E113" s="124">
        <v>0.27194497345455532</v>
      </c>
      <c r="F113" s="121">
        <v>0</v>
      </c>
      <c r="G113" s="124">
        <v>0.2458227938294916</v>
      </c>
      <c r="H113" s="121">
        <v>0</v>
      </c>
      <c r="I113" s="121">
        <v>0</v>
      </c>
      <c r="J113" s="121">
        <v>0</v>
      </c>
      <c r="K113" s="121">
        <v>0</v>
      </c>
      <c r="L113" s="121">
        <v>0</v>
      </c>
      <c r="M113" s="121">
        <v>0</v>
      </c>
      <c r="N113" s="121">
        <v>0</v>
      </c>
      <c r="O113" s="121">
        <v>2.887625208681134</v>
      </c>
      <c r="P113" s="121">
        <v>0</v>
      </c>
      <c r="Q113" s="121">
        <v>0</v>
      </c>
      <c r="R113" s="124">
        <v>0.5613718120372313</v>
      </c>
      <c r="S113" s="125">
        <v>0.32189674015781644</v>
      </c>
    </row>
    <row r="114" spans="1:19">
      <c r="A114" s="322"/>
      <c r="B114" s="120" t="s">
        <v>199</v>
      </c>
      <c r="C114" s="123">
        <v>0.66184685946633359</v>
      </c>
      <c r="D114" s="124">
        <v>0.40300171556190673</v>
      </c>
      <c r="E114" s="124">
        <v>0.41112164566966602</v>
      </c>
      <c r="F114" s="121">
        <v>0</v>
      </c>
      <c r="G114" s="121">
        <v>0</v>
      </c>
      <c r="H114" s="121">
        <v>1.9379337436166038</v>
      </c>
      <c r="I114" s="121">
        <v>4.5705653862753559</v>
      </c>
      <c r="J114" s="121">
        <v>0</v>
      </c>
      <c r="K114" s="121">
        <v>0</v>
      </c>
      <c r="L114" s="121">
        <v>0</v>
      </c>
      <c r="M114" s="121">
        <v>0</v>
      </c>
      <c r="N114" s="121">
        <v>0</v>
      </c>
      <c r="O114" s="121">
        <v>3.7588689482470774</v>
      </c>
      <c r="P114" s="121">
        <v>5.3659093503824629</v>
      </c>
      <c r="Q114" s="121">
        <v>0</v>
      </c>
      <c r="R114" s="121">
        <v>1.2332435353519058</v>
      </c>
      <c r="S114" s="125">
        <v>0.64980263676777683</v>
      </c>
    </row>
    <row r="115" spans="1:19">
      <c r="A115" s="322"/>
      <c r="B115" s="126" t="s">
        <v>95</v>
      </c>
      <c r="C115" s="127">
        <v>100</v>
      </c>
      <c r="D115" s="128">
        <v>100</v>
      </c>
      <c r="E115" s="128">
        <v>100</v>
      </c>
      <c r="F115" s="128">
        <v>100</v>
      </c>
      <c r="G115" s="128">
        <v>100</v>
      </c>
      <c r="H115" s="128">
        <v>100</v>
      </c>
      <c r="I115" s="128">
        <v>100</v>
      </c>
      <c r="J115" s="128">
        <v>100</v>
      </c>
      <c r="K115" s="128">
        <v>100</v>
      </c>
      <c r="L115" s="128">
        <v>100</v>
      </c>
      <c r="M115" s="128">
        <v>100</v>
      </c>
      <c r="N115" s="128">
        <v>100</v>
      </c>
      <c r="O115" s="128">
        <v>100</v>
      </c>
      <c r="P115" s="128">
        <v>100</v>
      </c>
      <c r="Q115" s="128">
        <v>100</v>
      </c>
      <c r="R115" s="128">
        <v>100</v>
      </c>
      <c r="S115" s="129">
        <v>100</v>
      </c>
    </row>
  </sheetData>
  <mergeCells count="20">
    <mergeCell ref="A66:S66"/>
    <mergeCell ref="A1:S1"/>
    <mergeCell ref="A2:B4"/>
    <mergeCell ref="C2:S2"/>
    <mergeCell ref="A5:A12"/>
    <mergeCell ref="A15:S15"/>
    <mergeCell ref="A16:B18"/>
    <mergeCell ref="C16:S16"/>
    <mergeCell ref="A19:A24"/>
    <mergeCell ref="A27:S27"/>
    <mergeCell ref="A28:B30"/>
    <mergeCell ref="C28:S28"/>
    <mergeCell ref="A31:A64"/>
    <mergeCell ref="A108:A115"/>
    <mergeCell ref="A67:B69"/>
    <mergeCell ref="C67:S67"/>
    <mergeCell ref="A70:A102"/>
    <mergeCell ref="A104:S104"/>
    <mergeCell ref="A105:B107"/>
    <mergeCell ref="C105:S10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E88DF-4228-324C-841F-115481B0BD47}">
  <dimension ref="A1:J568"/>
  <sheetViews>
    <sheetView workbookViewId="0">
      <selection activeCell="B190" sqref="B190:J190"/>
    </sheetView>
  </sheetViews>
  <sheetFormatPr baseColWidth="10" defaultRowHeight="16"/>
  <cols>
    <col min="1" max="1" width="13.1640625" customWidth="1"/>
  </cols>
  <sheetData>
    <row r="1" spans="1:10">
      <c r="A1" s="344" t="s">
        <v>200</v>
      </c>
      <c r="B1" s="344"/>
      <c r="C1" s="344"/>
      <c r="D1" s="344"/>
      <c r="E1" s="344"/>
      <c r="F1" s="344"/>
      <c r="G1" s="344"/>
      <c r="H1" s="344"/>
      <c r="I1" s="344"/>
      <c r="J1" s="344"/>
    </row>
    <row r="2" spans="1:10">
      <c r="A2" s="333"/>
      <c r="B2" s="334"/>
      <c r="C2" s="338" t="s">
        <v>84</v>
      </c>
      <c r="D2" s="339"/>
      <c r="E2" s="339"/>
      <c r="F2" s="339"/>
      <c r="G2" s="339"/>
      <c r="H2" s="339"/>
      <c r="I2" s="339"/>
      <c r="J2" s="340"/>
    </row>
    <row r="3" spans="1:10">
      <c r="A3" s="335"/>
      <c r="B3" s="336"/>
      <c r="C3" s="134" t="s">
        <v>88</v>
      </c>
      <c r="D3" s="135" t="s">
        <v>89</v>
      </c>
      <c r="E3" s="135" t="s">
        <v>90</v>
      </c>
      <c r="F3" s="135" t="s">
        <v>91</v>
      </c>
      <c r="G3" s="135" t="s">
        <v>92</v>
      </c>
      <c r="H3" s="135" t="s">
        <v>93</v>
      </c>
      <c r="I3" s="135" t="s">
        <v>94</v>
      </c>
      <c r="J3" s="136" t="s">
        <v>95</v>
      </c>
    </row>
    <row r="4" spans="1:10">
      <c r="A4" s="337"/>
      <c r="B4" s="337"/>
      <c r="C4" s="137" t="s">
        <v>129</v>
      </c>
      <c r="D4" s="138" t="s">
        <v>129</v>
      </c>
      <c r="E4" s="138" t="s">
        <v>129</v>
      </c>
      <c r="F4" s="138" t="s">
        <v>129</v>
      </c>
      <c r="G4" s="138" t="s">
        <v>129</v>
      </c>
      <c r="H4" s="138" t="s">
        <v>129</v>
      </c>
      <c r="I4" s="138" t="s">
        <v>129</v>
      </c>
      <c r="J4" s="139" t="s">
        <v>129</v>
      </c>
    </row>
    <row r="5" spans="1:10">
      <c r="A5" s="341" t="s">
        <v>201</v>
      </c>
      <c r="B5" s="140" t="s">
        <v>202</v>
      </c>
      <c r="C5" s="141">
        <v>2.0866363217920534</v>
      </c>
      <c r="D5" s="141">
        <v>1.5597920277296313</v>
      </c>
      <c r="E5" s="141">
        <v>3.0247240256110177</v>
      </c>
      <c r="F5" s="141">
        <v>3.2058838793864153</v>
      </c>
      <c r="G5" s="141">
        <v>2.1364795918367308</v>
      </c>
      <c r="H5" s="141">
        <v>1.6115219929933773</v>
      </c>
      <c r="I5" s="142">
        <v>0.98209127671865881</v>
      </c>
      <c r="J5" s="143">
        <v>2.9063691038695207</v>
      </c>
    </row>
    <row r="6" spans="1:10">
      <c r="A6" s="342"/>
      <c r="B6" s="144" t="s">
        <v>203</v>
      </c>
      <c r="C6" s="145">
        <v>18.263182120390724</v>
      </c>
      <c r="D6" s="146">
        <v>17.602290709064839</v>
      </c>
      <c r="E6" s="146">
        <v>17.727953727238113</v>
      </c>
      <c r="F6" s="146">
        <v>19.821763532700267</v>
      </c>
      <c r="G6" s="146">
        <v>24.553571428571377</v>
      </c>
      <c r="H6" s="146">
        <v>21.043207473725069</v>
      </c>
      <c r="I6" s="146">
        <v>36.164067013287038</v>
      </c>
      <c r="J6" s="147">
        <v>18.939275410389996</v>
      </c>
    </row>
    <row r="7" spans="1:10">
      <c r="A7" s="342"/>
      <c r="B7" s="144" t="s">
        <v>133</v>
      </c>
      <c r="C7" s="145">
        <v>11.99304454559403</v>
      </c>
      <c r="D7" s="146">
        <v>21.287016803556586</v>
      </c>
      <c r="E7" s="146">
        <v>16.769403925134689</v>
      </c>
      <c r="F7" s="146">
        <v>14.946210250821187</v>
      </c>
      <c r="G7" s="146">
        <v>15.114795918367326</v>
      </c>
      <c r="H7" s="146">
        <v>14.394706111327313</v>
      </c>
      <c r="I7" s="146">
        <v>7.5678798382437824</v>
      </c>
      <c r="J7" s="147">
        <v>15.733758065424572</v>
      </c>
    </row>
    <row r="8" spans="1:10">
      <c r="A8" s="342"/>
      <c r="B8" s="144" t="s">
        <v>204</v>
      </c>
      <c r="C8" s="145">
        <v>40.034777272029899</v>
      </c>
      <c r="D8" s="146">
        <v>36.056062090271993</v>
      </c>
      <c r="E8" s="146">
        <v>34.577857946795213</v>
      </c>
      <c r="F8" s="146">
        <v>39.696167619386678</v>
      </c>
      <c r="G8" s="146">
        <v>34.502551020408077</v>
      </c>
      <c r="H8" s="146">
        <v>35.258855585830879</v>
      </c>
      <c r="I8" s="146">
        <v>34.08434430964757</v>
      </c>
      <c r="J8" s="147">
        <v>37.157278126505759</v>
      </c>
    </row>
    <row r="9" spans="1:10">
      <c r="A9" s="342"/>
      <c r="B9" s="144" t="s">
        <v>205</v>
      </c>
      <c r="C9" s="145">
        <v>26.814299595969928</v>
      </c>
      <c r="D9" s="146">
        <v>23.494838369376783</v>
      </c>
      <c r="E9" s="146">
        <v>27.834467542728465</v>
      </c>
      <c r="F9" s="146">
        <v>22.255833092373166</v>
      </c>
      <c r="G9" s="146">
        <v>23.692602040816297</v>
      </c>
      <c r="H9" s="146">
        <v>27.465940054495785</v>
      </c>
      <c r="I9" s="146">
        <v>21.201617562102815</v>
      </c>
      <c r="J9" s="147">
        <v>25.145975579990786</v>
      </c>
    </row>
    <row r="10" spans="1:10">
      <c r="A10" s="342"/>
      <c r="B10" s="144" t="s">
        <v>199</v>
      </c>
      <c r="C10" s="148">
        <v>0.80806014422339334</v>
      </c>
      <c r="D10" s="146">
        <v>0</v>
      </c>
      <c r="E10" s="149">
        <v>6.5592832492303965E-2</v>
      </c>
      <c r="F10" s="149">
        <v>7.4141625332710834E-2</v>
      </c>
      <c r="G10" s="146">
        <v>0</v>
      </c>
      <c r="H10" s="149">
        <v>0.22576878162709149</v>
      </c>
      <c r="I10" s="146">
        <v>0</v>
      </c>
      <c r="J10" s="150">
        <v>0.11734371381902133</v>
      </c>
    </row>
    <row r="11" spans="1:10">
      <c r="A11" s="343"/>
      <c r="B11" s="151" t="s">
        <v>95</v>
      </c>
      <c r="C11" s="152">
        <v>100</v>
      </c>
      <c r="D11" s="153">
        <v>100</v>
      </c>
      <c r="E11" s="153">
        <v>100</v>
      </c>
      <c r="F11" s="153">
        <v>100</v>
      </c>
      <c r="G11" s="153">
        <v>100</v>
      </c>
      <c r="H11" s="153">
        <v>100</v>
      </c>
      <c r="I11" s="153">
        <v>100</v>
      </c>
      <c r="J11" s="153">
        <v>100</v>
      </c>
    </row>
    <row r="12" spans="1:10">
      <c r="A12" s="58"/>
      <c r="B12" s="58"/>
      <c r="C12" s="58"/>
      <c r="D12" s="58"/>
      <c r="E12" s="58"/>
      <c r="F12" s="58"/>
      <c r="G12" s="58"/>
      <c r="H12" s="58"/>
      <c r="I12" s="58"/>
      <c r="J12" s="58"/>
    </row>
    <row r="13" spans="1:10" ht="21" customHeight="1">
      <c r="A13" s="344" t="s">
        <v>206</v>
      </c>
      <c r="B13" s="344"/>
      <c r="C13" s="344"/>
      <c r="D13" s="344"/>
      <c r="E13" s="344"/>
      <c r="F13" s="344"/>
      <c r="G13" s="344"/>
      <c r="H13" s="344"/>
      <c r="I13" s="344"/>
      <c r="J13" s="344"/>
    </row>
    <row r="14" spans="1:10">
      <c r="A14" s="333"/>
      <c r="B14" s="334"/>
      <c r="C14" s="338" t="s">
        <v>84</v>
      </c>
      <c r="D14" s="339"/>
      <c r="E14" s="339"/>
      <c r="F14" s="339"/>
      <c r="G14" s="339"/>
      <c r="H14" s="339"/>
      <c r="I14" s="339"/>
      <c r="J14" s="340"/>
    </row>
    <row r="15" spans="1:10">
      <c r="A15" s="335"/>
      <c r="B15" s="336"/>
      <c r="C15" s="134" t="s">
        <v>88</v>
      </c>
      <c r="D15" s="135" t="s">
        <v>89</v>
      </c>
      <c r="E15" s="135" t="s">
        <v>90</v>
      </c>
      <c r="F15" s="135" t="s">
        <v>91</v>
      </c>
      <c r="G15" s="135" t="s">
        <v>92</v>
      </c>
      <c r="H15" s="135" t="s">
        <v>93</v>
      </c>
      <c r="I15" s="135" t="s">
        <v>94</v>
      </c>
      <c r="J15" s="136" t="s">
        <v>95</v>
      </c>
    </row>
    <row r="16" spans="1:10">
      <c r="A16" s="337"/>
      <c r="B16" s="337"/>
      <c r="C16" s="137" t="s">
        <v>129</v>
      </c>
      <c r="D16" s="138" t="s">
        <v>129</v>
      </c>
      <c r="E16" s="138" t="s">
        <v>129</v>
      </c>
      <c r="F16" s="138" t="s">
        <v>129</v>
      </c>
      <c r="G16" s="138" t="s">
        <v>129</v>
      </c>
      <c r="H16" s="138" t="s">
        <v>129</v>
      </c>
      <c r="I16" s="138" t="s">
        <v>129</v>
      </c>
      <c r="J16" s="139" t="s">
        <v>129</v>
      </c>
    </row>
    <row r="17" spans="1:10" ht="26">
      <c r="A17" s="341" t="s">
        <v>207</v>
      </c>
      <c r="B17" s="140" t="s">
        <v>208</v>
      </c>
      <c r="C17" s="141">
        <v>2.7719531529688557</v>
      </c>
      <c r="D17" s="141">
        <v>1.5221158917941326</v>
      </c>
      <c r="E17" s="141">
        <v>4.2866406779913673</v>
      </c>
      <c r="F17" s="141">
        <v>2.7602927111368247</v>
      </c>
      <c r="G17" s="141">
        <v>2.5510204081632608</v>
      </c>
      <c r="H17" s="141">
        <v>1.9852082522382186</v>
      </c>
      <c r="I17" s="141">
        <v>6.4124783362218318</v>
      </c>
      <c r="J17" s="143">
        <v>3.3369423044427826</v>
      </c>
    </row>
    <row r="18" spans="1:10" ht="26">
      <c r="A18" s="342"/>
      <c r="B18" s="144" t="s">
        <v>209</v>
      </c>
      <c r="C18" s="145">
        <v>17.132920779420029</v>
      </c>
      <c r="D18" s="146">
        <v>17.104965714716258</v>
      </c>
      <c r="E18" s="146">
        <v>18.058154008989149</v>
      </c>
      <c r="F18" s="146">
        <v>17.910392431622999</v>
      </c>
      <c r="G18" s="146">
        <v>27.519132653061167</v>
      </c>
      <c r="H18" s="146">
        <v>19.361619307123291</v>
      </c>
      <c r="I18" s="146">
        <v>26.343154246100486</v>
      </c>
      <c r="J18" s="147">
        <v>18.089706922340277</v>
      </c>
    </row>
    <row r="19" spans="1:10">
      <c r="A19" s="342"/>
      <c r="B19" s="144" t="s">
        <v>133</v>
      </c>
      <c r="C19" s="145">
        <v>13.583593310489443</v>
      </c>
      <c r="D19" s="146">
        <v>18.694898651194293</v>
      </c>
      <c r="E19" s="146">
        <v>14.027921676194991</v>
      </c>
      <c r="F19" s="146">
        <v>16.119130763584675</v>
      </c>
      <c r="G19" s="146">
        <v>11.543367346938762</v>
      </c>
      <c r="H19" s="146">
        <v>13.756325418450711</v>
      </c>
      <c r="I19" s="146">
        <v>11.496244945118422</v>
      </c>
      <c r="J19" s="147">
        <v>15.028131199659525</v>
      </c>
    </row>
    <row r="20" spans="1:10" ht="26">
      <c r="A20" s="342"/>
      <c r="B20" s="144" t="s">
        <v>210</v>
      </c>
      <c r="C20" s="145">
        <v>28.839564261238692</v>
      </c>
      <c r="D20" s="146">
        <v>29.975133750282517</v>
      </c>
      <c r="E20" s="146">
        <v>30.654213966801013</v>
      </c>
      <c r="F20" s="146">
        <v>36.373881388227929</v>
      </c>
      <c r="G20" s="146">
        <v>31.632653061224421</v>
      </c>
      <c r="H20" s="146">
        <v>33.094589334371193</v>
      </c>
      <c r="I20" s="146">
        <v>27.614095898324642</v>
      </c>
      <c r="J20" s="147">
        <v>33.020208152102349</v>
      </c>
    </row>
    <row r="21" spans="1:10" ht="26">
      <c r="A21" s="342"/>
      <c r="B21" s="144" t="s">
        <v>211</v>
      </c>
      <c r="C21" s="145">
        <v>36.649107553828067</v>
      </c>
      <c r="D21" s="146">
        <v>32.574787129831904</v>
      </c>
      <c r="E21" s="146">
        <v>31.834884951662495</v>
      </c>
      <c r="F21" s="146">
        <v>26.126767350994001</v>
      </c>
      <c r="G21" s="146">
        <v>26.753826530612209</v>
      </c>
      <c r="H21" s="146">
        <v>30.393149085247025</v>
      </c>
      <c r="I21" s="146">
        <v>28.134026574234511</v>
      </c>
      <c r="J21" s="147">
        <v>29.623185866184237</v>
      </c>
    </row>
    <row r="22" spans="1:10">
      <c r="A22" s="342"/>
      <c r="B22" s="144" t="s">
        <v>198</v>
      </c>
      <c r="C22" s="145">
        <v>1.0228609420549282</v>
      </c>
      <c r="D22" s="149">
        <v>0.12809886218069436</v>
      </c>
      <c r="E22" s="146">
        <v>1.071846512771967</v>
      </c>
      <c r="F22" s="149">
        <v>0.7095353544340427</v>
      </c>
      <c r="G22" s="146">
        <v>0</v>
      </c>
      <c r="H22" s="146">
        <v>1.183339820941997</v>
      </c>
      <c r="I22" s="146">
        <v>0</v>
      </c>
      <c r="J22" s="150">
        <v>0.86490139998873317</v>
      </c>
    </row>
    <row r="23" spans="1:10">
      <c r="A23" s="342"/>
      <c r="B23" s="144" t="s">
        <v>199</v>
      </c>
      <c r="C23" s="145">
        <v>0</v>
      </c>
      <c r="D23" s="146">
        <v>0</v>
      </c>
      <c r="E23" s="149">
        <v>6.6338205588807417E-2</v>
      </c>
      <c r="F23" s="146">
        <v>0</v>
      </c>
      <c r="G23" s="146">
        <v>0</v>
      </c>
      <c r="H23" s="149">
        <v>0.22576878162709149</v>
      </c>
      <c r="I23" s="146">
        <v>0</v>
      </c>
      <c r="J23" s="150">
        <v>3.6924155281718704E-2</v>
      </c>
    </row>
    <row r="24" spans="1:10">
      <c r="A24" s="343"/>
      <c r="B24" s="151" t="s">
        <v>95</v>
      </c>
      <c r="C24" s="152">
        <v>100</v>
      </c>
      <c r="D24" s="153">
        <v>100</v>
      </c>
      <c r="E24" s="153">
        <v>100</v>
      </c>
      <c r="F24" s="153">
        <v>100</v>
      </c>
      <c r="G24" s="153">
        <v>100</v>
      </c>
      <c r="H24" s="153">
        <v>100</v>
      </c>
      <c r="I24" s="153">
        <v>100</v>
      </c>
      <c r="J24" s="153">
        <v>100</v>
      </c>
    </row>
    <row r="25" spans="1:10">
      <c r="A25" s="58"/>
      <c r="B25" s="58"/>
      <c r="C25" s="58"/>
      <c r="D25" s="58"/>
      <c r="E25" s="58"/>
      <c r="F25" s="58"/>
      <c r="G25" s="58"/>
      <c r="H25" s="58"/>
      <c r="I25" s="58"/>
      <c r="J25" s="58"/>
    </row>
    <row r="26" spans="1:10">
      <c r="A26" s="344" t="s">
        <v>212</v>
      </c>
      <c r="B26" s="344"/>
      <c r="C26" s="344"/>
      <c r="D26" s="344"/>
      <c r="E26" s="344"/>
      <c r="F26" s="344"/>
      <c r="G26" s="344"/>
      <c r="H26" s="344"/>
      <c r="I26" s="344"/>
      <c r="J26" s="344"/>
    </row>
    <row r="27" spans="1:10">
      <c r="A27" s="333"/>
      <c r="B27" s="334"/>
      <c r="C27" s="338" t="s">
        <v>84</v>
      </c>
      <c r="D27" s="339"/>
      <c r="E27" s="339"/>
      <c r="F27" s="339"/>
      <c r="G27" s="339"/>
      <c r="H27" s="339"/>
      <c r="I27" s="339"/>
      <c r="J27" s="340"/>
    </row>
    <row r="28" spans="1:10">
      <c r="A28" s="335"/>
      <c r="B28" s="336"/>
      <c r="C28" s="134" t="s">
        <v>88</v>
      </c>
      <c r="D28" s="135" t="s">
        <v>89</v>
      </c>
      <c r="E28" s="135" t="s">
        <v>90</v>
      </c>
      <c r="F28" s="135" t="s">
        <v>91</v>
      </c>
      <c r="G28" s="135" t="s">
        <v>92</v>
      </c>
      <c r="H28" s="135" t="s">
        <v>93</v>
      </c>
      <c r="I28" s="135" t="s">
        <v>94</v>
      </c>
      <c r="J28" s="136" t="s">
        <v>95</v>
      </c>
    </row>
    <row r="29" spans="1:10">
      <c r="A29" s="337"/>
      <c r="B29" s="337"/>
      <c r="C29" s="137" t="s">
        <v>129</v>
      </c>
      <c r="D29" s="138" t="s">
        <v>129</v>
      </c>
      <c r="E29" s="138" t="s">
        <v>129</v>
      </c>
      <c r="F29" s="138" t="s">
        <v>129</v>
      </c>
      <c r="G29" s="138" t="s">
        <v>129</v>
      </c>
      <c r="H29" s="138" t="s">
        <v>129</v>
      </c>
      <c r="I29" s="138" t="s">
        <v>129</v>
      </c>
      <c r="J29" s="139" t="s">
        <v>129</v>
      </c>
    </row>
    <row r="30" spans="1:10">
      <c r="A30" s="341" t="s">
        <v>213</v>
      </c>
      <c r="B30" s="140" t="s">
        <v>202</v>
      </c>
      <c r="C30" s="141">
        <v>2.3270086431749619</v>
      </c>
      <c r="D30" s="141">
        <v>3.6997965488659377</v>
      </c>
      <c r="E30" s="141">
        <v>2.6975052362460006</v>
      </c>
      <c r="F30" s="141">
        <v>3.2755770071991632</v>
      </c>
      <c r="G30" s="141">
        <v>3.3163265306122396</v>
      </c>
      <c r="H30" s="141">
        <v>4.6866485013623835</v>
      </c>
      <c r="I30" s="141">
        <v>8.8388214904679323</v>
      </c>
      <c r="J30" s="143">
        <v>3.0797248837514881</v>
      </c>
    </row>
    <row r="31" spans="1:10">
      <c r="A31" s="342"/>
      <c r="B31" s="144" t="s">
        <v>203</v>
      </c>
      <c r="C31" s="145">
        <v>29.519766787705226</v>
      </c>
      <c r="D31" s="146">
        <v>24.760756536809556</v>
      </c>
      <c r="E31" s="146">
        <v>29.166449266180127</v>
      </c>
      <c r="F31" s="146">
        <v>29.706325022057239</v>
      </c>
      <c r="G31" s="146">
        <v>39.381377551020307</v>
      </c>
      <c r="H31" s="146">
        <v>30.953678474114266</v>
      </c>
      <c r="I31" s="146">
        <v>32.409012131715734</v>
      </c>
      <c r="J31" s="147">
        <v>29.422606344696167</v>
      </c>
    </row>
    <row r="32" spans="1:10">
      <c r="A32" s="342"/>
      <c r="B32" s="144" t="s">
        <v>204</v>
      </c>
      <c r="C32" s="145">
        <v>33.304352273308474</v>
      </c>
      <c r="D32" s="146">
        <v>30.540275789315004</v>
      </c>
      <c r="E32" s="146">
        <v>33.403895319802238</v>
      </c>
      <c r="F32" s="146">
        <v>30.550056718343527</v>
      </c>
      <c r="G32" s="146">
        <v>25.510204081632608</v>
      </c>
      <c r="H32" s="146">
        <v>30.517711171661976</v>
      </c>
      <c r="I32" s="146">
        <v>25.187752744078541</v>
      </c>
      <c r="J32" s="147">
        <v>31.836444767096019</v>
      </c>
    </row>
    <row r="33" spans="1:10">
      <c r="A33" s="342"/>
      <c r="B33" s="144" t="s">
        <v>205</v>
      </c>
      <c r="C33" s="145">
        <v>33.23275200736461</v>
      </c>
      <c r="D33" s="146">
        <v>39.84628136538312</v>
      </c>
      <c r="E33" s="146">
        <v>34.592765408725292</v>
      </c>
      <c r="F33" s="146">
        <v>35.909013397391874</v>
      </c>
      <c r="G33" s="146">
        <v>31.792091836734638</v>
      </c>
      <c r="H33" s="146">
        <v>33.071233943168401</v>
      </c>
      <c r="I33" s="146">
        <v>33.564413633737686</v>
      </c>
      <c r="J33" s="147">
        <v>35.189032900048069</v>
      </c>
    </row>
    <row r="34" spans="1:10">
      <c r="A34" s="342"/>
      <c r="B34" s="144" t="s">
        <v>137</v>
      </c>
      <c r="C34" s="145">
        <v>1.6161202884467867</v>
      </c>
      <c r="D34" s="146">
        <v>1.1528897596262493</v>
      </c>
      <c r="E34" s="149">
        <v>0.13938476904614591</v>
      </c>
      <c r="F34" s="149">
        <v>0.55902785500863972</v>
      </c>
      <c r="G34" s="146">
        <v>0</v>
      </c>
      <c r="H34" s="149">
        <v>0.77072790969248484</v>
      </c>
      <c r="I34" s="146">
        <v>0</v>
      </c>
      <c r="J34" s="150">
        <v>0.47219110440774176</v>
      </c>
    </row>
    <row r="35" spans="1:10">
      <c r="A35" s="342"/>
      <c r="B35" s="144" t="s">
        <v>95</v>
      </c>
      <c r="C35" s="145">
        <v>100</v>
      </c>
      <c r="D35" s="146">
        <v>100</v>
      </c>
      <c r="E35" s="146">
        <v>100</v>
      </c>
      <c r="F35" s="146">
        <v>100</v>
      </c>
      <c r="G35" s="146">
        <v>100</v>
      </c>
      <c r="H35" s="146">
        <v>100</v>
      </c>
      <c r="I35" s="146">
        <v>100</v>
      </c>
      <c r="J35" s="147">
        <v>100</v>
      </c>
    </row>
    <row r="36" spans="1:10">
      <c r="A36" s="342" t="s">
        <v>214</v>
      </c>
      <c r="B36" s="144" t="s">
        <v>202</v>
      </c>
      <c r="C36" s="145">
        <v>3.0072111696414892</v>
      </c>
      <c r="D36" s="146">
        <v>2.9688795117172697</v>
      </c>
      <c r="E36" s="146">
        <v>3.2595165510096056</v>
      </c>
      <c r="F36" s="146">
        <v>2.1345373933287446</v>
      </c>
      <c r="G36" s="146">
        <v>5.0701530612244818</v>
      </c>
      <c r="H36" s="146">
        <v>3.5188789412222539</v>
      </c>
      <c r="I36" s="146">
        <v>5.2570768341998804</v>
      </c>
      <c r="J36" s="147">
        <v>2.7962224711647328</v>
      </c>
    </row>
    <row r="37" spans="1:10">
      <c r="A37" s="342"/>
      <c r="B37" s="144" t="s">
        <v>203</v>
      </c>
      <c r="C37" s="145">
        <v>22.988799672684511</v>
      </c>
      <c r="D37" s="146">
        <v>20.31497249642074</v>
      </c>
      <c r="E37" s="146">
        <v>21.627000395047684</v>
      </c>
      <c r="F37" s="146">
        <v>24.168687025957087</v>
      </c>
      <c r="G37" s="146">
        <v>25.382653061224442</v>
      </c>
      <c r="H37" s="146">
        <v>26.181393538341631</v>
      </c>
      <c r="I37" s="146">
        <v>26.632004621605986</v>
      </c>
      <c r="J37" s="147">
        <v>22.975586249194123</v>
      </c>
    </row>
    <row r="38" spans="1:10">
      <c r="A38" s="342"/>
      <c r="B38" s="144" t="s">
        <v>204</v>
      </c>
      <c r="C38" s="145">
        <v>37.017337492967869</v>
      </c>
      <c r="D38" s="146">
        <v>39.160575691357046</v>
      </c>
      <c r="E38" s="146">
        <v>38.561131774509654</v>
      </c>
      <c r="F38" s="146">
        <v>34.271966310045592</v>
      </c>
      <c r="G38" s="146">
        <v>38.488520408163183</v>
      </c>
      <c r="H38" s="146">
        <v>35.258855585830879</v>
      </c>
      <c r="I38" s="146">
        <v>38.648180242634254</v>
      </c>
      <c r="J38" s="147">
        <v>36.548342480927566</v>
      </c>
    </row>
    <row r="39" spans="1:10">
      <c r="A39" s="342"/>
      <c r="B39" s="144" t="s">
        <v>205</v>
      </c>
      <c r="C39" s="145">
        <v>36.178591520482797</v>
      </c>
      <c r="D39" s="146">
        <v>36.779443900233552</v>
      </c>
      <c r="E39" s="146">
        <v>36.488994566230069</v>
      </c>
      <c r="F39" s="146">
        <v>38.939923040993087</v>
      </c>
      <c r="G39" s="146">
        <v>31.058673469387699</v>
      </c>
      <c r="H39" s="146">
        <v>34.044375243285188</v>
      </c>
      <c r="I39" s="146">
        <v>29.462738301559753</v>
      </c>
      <c r="J39" s="147">
        <v>37.326878907545542</v>
      </c>
    </row>
    <row r="40" spans="1:10">
      <c r="A40" s="342"/>
      <c r="B40" s="144" t="s">
        <v>137</v>
      </c>
      <c r="C40" s="148">
        <v>0.80806014422339334</v>
      </c>
      <c r="D40" s="149">
        <v>0.77612840027126584</v>
      </c>
      <c r="E40" s="149">
        <v>6.3356713202793596E-2</v>
      </c>
      <c r="F40" s="149">
        <v>0.48488622967592887</v>
      </c>
      <c r="G40" s="146">
        <v>0</v>
      </c>
      <c r="H40" s="149">
        <v>0.99649669131957641</v>
      </c>
      <c r="I40" s="146">
        <v>0</v>
      </c>
      <c r="J40" s="150">
        <v>0.35296989116761607</v>
      </c>
    </row>
    <row r="41" spans="1:10">
      <c r="A41" s="342"/>
      <c r="B41" s="144" t="s">
        <v>95</v>
      </c>
      <c r="C41" s="145">
        <v>100</v>
      </c>
      <c r="D41" s="146">
        <v>100</v>
      </c>
      <c r="E41" s="146">
        <v>100</v>
      </c>
      <c r="F41" s="146">
        <v>100</v>
      </c>
      <c r="G41" s="146">
        <v>100</v>
      </c>
      <c r="H41" s="146">
        <v>100</v>
      </c>
      <c r="I41" s="146">
        <v>100</v>
      </c>
      <c r="J41" s="147">
        <v>100</v>
      </c>
    </row>
    <row r="42" spans="1:10">
      <c r="A42" s="342" t="s">
        <v>215</v>
      </c>
      <c r="B42" s="144" t="s">
        <v>202</v>
      </c>
      <c r="C42" s="145">
        <v>3.6106991254538965</v>
      </c>
      <c r="D42" s="146">
        <v>3.5340215507497441</v>
      </c>
      <c r="E42" s="146">
        <v>3.6329484723578371</v>
      </c>
      <c r="F42" s="146">
        <v>2.7106178221639077</v>
      </c>
      <c r="G42" s="146">
        <v>3.4757653061224429</v>
      </c>
      <c r="H42" s="146">
        <v>4.2195406773063313</v>
      </c>
      <c r="I42" s="146">
        <v>7.8567302137492705</v>
      </c>
      <c r="J42" s="147">
        <v>3.2831206543711238</v>
      </c>
    </row>
    <row r="43" spans="1:10">
      <c r="A43" s="342"/>
      <c r="B43" s="144" t="s">
        <v>203</v>
      </c>
      <c r="C43" s="145">
        <v>25.203293612233431</v>
      </c>
      <c r="D43" s="146">
        <v>22.394695200060259</v>
      </c>
      <c r="E43" s="146">
        <v>26.243841354790082</v>
      </c>
      <c r="F43" s="146">
        <v>27.434625621862985</v>
      </c>
      <c r="G43" s="146">
        <v>32.142857142857054</v>
      </c>
      <c r="H43" s="146">
        <v>28.01868431296209</v>
      </c>
      <c r="I43" s="146">
        <v>29.578278451761946</v>
      </c>
      <c r="J43" s="147">
        <v>26.670192193357245</v>
      </c>
    </row>
    <row r="44" spans="1:10">
      <c r="A44" s="342"/>
      <c r="B44" s="144" t="s">
        <v>204</v>
      </c>
      <c r="C44" s="145">
        <v>32.496292129085091</v>
      </c>
      <c r="D44" s="146">
        <v>32.537110993896434</v>
      </c>
      <c r="E44" s="146">
        <v>32.589947898420476</v>
      </c>
      <c r="F44" s="146">
        <v>31.75708237876005</v>
      </c>
      <c r="G44" s="146">
        <v>30.484693877550978</v>
      </c>
      <c r="H44" s="146">
        <v>33.756325418450594</v>
      </c>
      <c r="I44" s="146">
        <v>28.88503755054878</v>
      </c>
      <c r="J44" s="147">
        <v>32.23666506036141</v>
      </c>
    </row>
    <row r="45" spans="1:10">
      <c r="A45" s="342"/>
      <c r="B45" s="144" t="s">
        <v>205</v>
      </c>
      <c r="C45" s="145">
        <v>37.881654989004254</v>
      </c>
      <c r="D45" s="146">
        <v>40.283324542234894</v>
      </c>
      <c r="E45" s="146">
        <v>36.890750665245434</v>
      </c>
      <c r="F45" s="146">
        <v>37.612787947537569</v>
      </c>
      <c r="G45" s="146">
        <v>33.896683673469326</v>
      </c>
      <c r="H45" s="146">
        <v>33.23472168158802</v>
      </c>
      <c r="I45" s="146">
        <v>33.679953783939872</v>
      </c>
      <c r="J45" s="147">
        <v>37.203276862322824</v>
      </c>
    </row>
    <row r="46" spans="1:10">
      <c r="A46" s="342"/>
      <c r="B46" s="144" t="s">
        <v>137</v>
      </c>
      <c r="C46" s="148">
        <v>0.80806014422339334</v>
      </c>
      <c r="D46" s="146">
        <v>1.2508477130585449</v>
      </c>
      <c r="E46" s="149">
        <v>0.64251160918597749</v>
      </c>
      <c r="F46" s="149">
        <v>0.48488622967592887</v>
      </c>
      <c r="G46" s="146">
        <v>0</v>
      </c>
      <c r="H46" s="149">
        <v>0.77072790969248484</v>
      </c>
      <c r="I46" s="146">
        <v>0</v>
      </c>
      <c r="J46" s="150">
        <v>0.60674522958688626</v>
      </c>
    </row>
    <row r="47" spans="1:10">
      <c r="A47" s="342"/>
      <c r="B47" s="144" t="s">
        <v>95</v>
      </c>
      <c r="C47" s="145">
        <v>100</v>
      </c>
      <c r="D47" s="146">
        <v>100</v>
      </c>
      <c r="E47" s="146">
        <v>100</v>
      </c>
      <c r="F47" s="146">
        <v>100</v>
      </c>
      <c r="G47" s="146">
        <v>100</v>
      </c>
      <c r="H47" s="146">
        <v>100</v>
      </c>
      <c r="I47" s="146">
        <v>100</v>
      </c>
      <c r="J47" s="147">
        <v>100</v>
      </c>
    </row>
    <row r="48" spans="1:10">
      <c r="A48" s="342" t="s">
        <v>216</v>
      </c>
      <c r="B48" s="144" t="s">
        <v>202</v>
      </c>
      <c r="C48" s="145">
        <v>2.3781516902777082</v>
      </c>
      <c r="D48" s="146">
        <v>3.6922613216788371</v>
      </c>
      <c r="E48" s="146">
        <v>3.0045989520054239</v>
      </c>
      <c r="F48" s="146">
        <v>1.5903378633866472</v>
      </c>
      <c r="G48" s="146">
        <v>2.4872448979591795</v>
      </c>
      <c r="H48" s="146">
        <v>4.6866485013623835</v>
      </c>
      <c r="I48" s="146">
        <v>4.5638359329867084</v>
      </c>
      <c r="J48" s="147">
        <v>2.4689117387522086</v>
      </c>
    </row>
    <row r="49" spans="1:10">
      <c r="A49" s="342"/>
      <c r="B49" s="144" t="s">
        <v>203</v>
      </c>
      <c r="C49" s="145">
        <v>15.583286452206815</v>
      </c>
      <c r="D49" s="146">
        <v>15.771230502599618</v>
      </c>
      <c r="E49" s="146">
        <v>15.954711130656404</v>
      </c>
      <c r="F49" s="146">
        <v>15.374007428990943</v>
      </c>
      <c r="G49" s="146">
        <v>20.886479591836697</v>
      </c>
      <c r="H49" s="146">
        <v>16.28649279875431</v>
      </c>
      <c r="I49" s="146">
        <v>20.392836510687452</v>
      </c>
      <c r="J49" s="147">
        <v>15.765049722442958</v>
      </c>
    </row>
    <row r="50" spans="1:10">
      <c r="A50" s="342"/>
      <c r="B50" s="144" t="s">
        <v>204</v>
      </c>
      <c r="C50" s="145">
        <v>30.660256738096482</v>
      </c>
      <c r="D50" s="146">
        <v>28.739356491598205</v>
      </c>
      <c r="E50" s="146">
        <v>33.031954144647017</v>
      </c>
      <c r="F50" s="146">
        <v>35.676950110100442</v>
      </c>
      <c r="G50" s="146">
        <v>34.693877551020343</v>
      </c>
      <c r="H50" s="146">
        <v>33.888672635266495</v>
      </c>
      <c r="I50" s="146">
        <v>32.293471981513534</v>
      </c>
      <c r="J50" s="147">
        <v>33.871654139573124</v>
      </c>
    </row>
    <row r="51" spans="1:10">
      <c r="A51" s="342"/>
      <c r="B51" s="144" t="s">
        <v>205</v>
      </c>
      <c r="C51" s="145">
        <v>50.467958880990146</v>
      </c>
      <c r="D51" s="146">
        <v>50.923065330419661</v>
      </c>
      <c r="E51" s="146">
        <v>47.882022346285382</v>
      </c>
      <c r="F51" s="146">
        <v>46.873818367846404</v>
      </c>
      <c r="G51" s="146">
        <v>41.932397959183568</v>
      </c>
      <c r="H51" s="146">
        <v>44.141689373296806</v>
      </c>
      <c r="I51" s="146">
        <v>42.749855574812194</v>
      </c>
      <c r="J51" s="147">
        <v>47.504490352781943</v>
      </c>
    </row>
    <row r="52" spans="1:10">
      <c r="A52" s="342"/>
      <c r="B52" s="144" t="s">
        <v>137</v>
      </c>
      <c r="C52" s="148">
        <v>0.91034623842888607</v>
      </c>
      <c r="D52" s="149">
        <v>0.87408635370356158</v>
      </c>
      <c r="E52" s="149">
        <v>0.12671342640558719</v>
      </c>
      <c r="F52" s="149">
        <v>0.48488622967592887</v>
      </c>
      <c r="G52" s="146">
        <v>0</v>
      </c>
      <c r="H52" s="149">
        <v>0.99649669131957641</v>
      </c>
      <c r="I52" s="146">
        <v>0</v>
      </c>
      <c r="J52" s="150">
        <v>0.38989404644933479</v>
      </c>
    </row>
    <row r="53" spans="1:10">
      <c r="A53" s="343"/>
      <c r="B53" s="151" t="s">
        <v>95</v>
      </c>
      <c r="C53" s="152">
        <v>100</v>
      </c>
      <c r="D53" s="153">
        <v>100</v>
      </c>
      <c r="E53" s="153">
        <v>100</v>
      </c>
      <c r="F53" s="153">
        <v>100</v>
      </c>
      <c r="G53" s="153">
        <v>100</v>
      </c>
      <c r="H53" s="153">
        <v>100</v>
      </c>
      <c r="I53" s="153">
        <v>100</v>
      </c>
      <c r="J53" s="153">
        <v>100</v>
      </c>
    </row>
    <row r="54" spans="1:10">
      <c r="A54" s="58"/>
      <c r="B54" s="58"/>
      <c r="C54" s="58"/>
      <c r="D54" s="58"/>
      <c r="E54" s="58"/>
      <c r="F54" s="58"/>
      <c r="G54" s="58"/>
      <c r="H54" s="58"/>
      <c r="I54" s="58"/>
      <c r="J54" s="58"/>
    </row>
    <row r="55" spans="1:10">
      <c r="A55" s="58"/>
      <c r="B55" s="58"/>
      <c r="C55" s="58"/>
      <c r="D55" s="58"/>
      <c r="E55" s="58"/>
      <c r="F55" s="58"/>
      <c r="G55" s="58"/>
      <c r="H55" s="58"/>
      <c r="I55" s="58"/>
      <c r="J55" s="58"/>
    </row>
    <row r="56" spans="1:10">
      <c r="A56" s="344" t="s">
        <v>217</v>
      </c>
      <c r="B56" s="344"/>
      <c r="C56" s="344"/>
      <c r="D56" s="344"/>
      <c r="E56" s="344"/>
      <c r="F56" s="344"/>
      <c r="G56" s="344"/>
      <c r="H56" s="344"/>
      <c r="I56" s="344"/>
      <c r="J56" s="344"/>
    </row>
    <row r="57" spans="1:10">
      <c r="A57" s="333"/>
      <c r="B57" s="334"/>
      <c r="C57" s="338" t="s">
        <v>84</v>
      </c>
      <c r="D57" s="339"/>
      <c r="E57" s="339"/>
      <c r="F57" s="339"/>
      <c r="G57" s="339"/>
      <c r="H57" s="339"/>
      <c r="I57" s="339"/>
      <c r="J57" s="340"/>
    </row>
    <row r="58" spans="1:10">
      <c r="A58" s="335"/>
      <c r="B58" s="336"/>
      <c r="C58" s="134" t="s">
        <v>88</v>
      </c>
      <c r="D58" s="135" t="s">
        <v>89</v>
      </c>
      <c r="E58" s="135" t="s">
        <v>90</v>
      </c>
      <c r="F58" s="135" t="s">
        <v>91</v>
      </c>
      <c r="G58" s="135" t="s">
        <v>92</v>
      </c>
      <c r="H58" s="135" t="s">
        <v>93</v>
      </c>
      <c r="I58" s="135" t="s">
        <v>94</v>
      </c>
      <c r="J58" s="136" t="s">
        <v>95</v>
      </c>
    </row>
    <row r="59" spans="1:10">
      <c r="A59" s="337"/>
      <c r="B59" s="337"/>
      <c r="C59" s="137" t="s">
        <v>129</v>
      </c>
      <c r="D59" s="138" t="s">
        <v>129</v>
      </c>
      <c r="E59" s="138" t="s">
        <v>129</v>
      </c>
      <c r="F59" s="138" t="s">
        <v>129</v>
      </c>
      <c r="G59" s="138" t="s">
        <v>129</v>
      </c>
      <c r="H59" s="138" t="s">
        <v>129</v>
      </c>
      <c r="I59" s="138" t="s">
        <v>129</v>
      </c>
      <c r="J59" s="139" t="s">
        <v>129</v>
      </c>
    </row>
    <row r="60" spans="1:10">
      <c r="A60" s="341" t="s">
        <v>218</v>
      </c>
      <c r="B60" s="140" t="s">
        <v>219</v>
      </c>
      <c r="C60" s="141">
        <v>22.505800464037119</v>
      </c>
      <c r="D60" s="141">
        <v>24.497023585261047</v>
      </c>
      <c r="E60" s="141">
        <v>25.39038915929363</v>
      </c>
      <c r="F60" s="141">
        <v>24.084165573077833</v>
      </c>
      <c r="G60" s="141">
        <v>32.557397959183596</v>
      </c>
      <c r="H60" s="141">
        <v>31.140521603736698</v>
      </c>
      <c r="I60" s="141">
        <v>21.548238012709398</v>
      </c>
      <c r="J60" s="143">
        <v>24.907330878853784</v>
      </c>
    </row>
    <row r="61" spans="1:10" ht="26">
      <c r="A61" s="342"/>
      <c r="B61" s="144" t="s">
        <v>173</v>
      </c>
      <c r="C61" s="145">
        <v>1.809744779582368</v>
      </c>
      <c r="D61" s="146">
        <v>1.7707783889684219</v>
      </c>
      <c r="E61" s="146">
        <v>2.6647088199998485</v>
      </c>
      <c r="F61" s="146">
        <v>2.8025534375764694</v>
      </c>
      <c r="G61" s="146">
        <v>1.2117346938775491</v>
      </c>
      <c r="H61" s="146">
        <v>1.1054885169326549</v>
      </c>
      <c r="I61" s="149">
        <v>0.98209127671865881</v>
      </c>
      <c r="J61" s="147">
        <v>2.5477746888070678</v>
      </c>
    </row>
    <row r="62" spans="1:10" ht="65">
      <c r="A62" s="342"/>
      <c r="B62" s="144" t="s">
        <v>220</v>
      </c>
      <c r="C62" s="148">
        <v>0.11343129672596038</v>
      </c>
      <c r="D62" s="149">
        <v>0.77612840027126584</v>
      </c>
      <c r="E62" s="149">
        <v>0.12969491879160103</v>
      </c>
      <c r="F62" s="149">
        <v>0.14086908813215057</v>
      </c>
      <c r="G62" s="146">
        <v>0</v>
      </c>
      <c r="H62" s="149">
        <v>0.11677695601401285</v>
      </c>
      <c r="I62" s="149">
        <v>0.40439052570768308</v>
      </c>
      <c r="J62" s="150">
        <v>0.15997946251909698</v>
      </c>
    </row>
    <row r="63" spans="1:10" ht="26">
      <c r="A63" s="342"/>
      <c r="B63" s="144" t="s">
        <v>221</v>
      </c>
      <c r="C63" s="145">
        <v>11.719515339004904</v>
      </c>
      <c r="D63" s="146">
        <v>7.3242408258608753</v>
      </c>
      <c r="E63" s="146">
        <v>9.7479893560721695</v>
      </c>
      <c r="F63" s="146">
        <v>15.328039621284656</v>
      </c>
      <c r="G63" s="146">
        <v>9.2793367346938638</v>
      </c>
      <c r="H63" s="146">
        <v>10.969248734916277</v>
      </c>
      <c r="I63" s="146">
        <v>12.767186597342567</v>
      </c>
      <c r="J63" s="147">
        <v>12.184111002579687</v>
      </c>
    </row>
    <row r="64" spans="1:10">
      <c r="A64" s="342"/>
      <c r="B64" s="144" t="s">
        <v>222</v>
      </c>
      <c r="C64" s="145">
        <v>24.279453467388525</v>
      </c>
      <c r="D64" s="146">
        <v>15.266370281063926</v>
      </c>
      <c r="E64" s="146">
        <v>19.363302300966712</v>
      </c>
      <c r="F64" s="146">
        <v>22.169828806987212</v>
      </c>
      <c r="G64" s="146">
        <v>12.755102040816313</v>
      </c>
      <c r="H64" s="146">
        <v>21.697158427403554</v>
      </c>
      <c r="I64" s="146">
        <v>25.245522819179644</v>
      </c>
      <c r="J64" s="147">
        <v>20.737533498634932</v>
      </c>
    </row>
    <row r="65" spans="1:10">
      <c r="A65" s="342"/>
      <c r="B65" s="144" t="s">
        <v>152</v>
      </c>
      <c r="C65" s="145">
        <v>5.2642433616911593</v>
      </c>
      <c r="D65" s="146">
        <v>3.6997965488659363</v>
      </c>
      <c r="E65" s="146">
        <v>4.0548296449787937</v>
      </c>
      <c r="F65" s="146">
        <v>4.4381176924160686</v>
      </c>
      <c r="G65" s="146">
        <v>3.3801020408163214</v>
      </c>
      <c r="H65" s="146">
        <v>3.223043985986755</v>
      </c>
      <c r="I65" s="146">
        <v>4.1016753321779289</v>
      </c>
      <c r="J65" s="147">
        <v>4.2355423648157808</v>
      </c>
    </row>
    <row r="66" spans="1:10">
      <c r="A66" s="342"/>
      <c r="B66" s="144" t="s">
        <v>223</v>
      </c>
      <c r="C66" s="145">
        <v>0</v>
      </c>
      <c r="D66" s="146">
        <v>0</v>
      </c>
      <c r="E66" s="146">
        <v>0</v>
      </c>
      <c r="F66" s="149">
        <v>0.11417810301237469</v>
      </c>
      <c r="G66" s="146">
        <v>0</v>
      </c>
      <c r="H66" s="146">
        <v>0</v>
      </c>
      <c r="I66" s="146">
        <v>2.0219526285384153</v>
      </c>
      <c r="J66" s="150">
        <v>5.9170486137200266E-2</v>
      </c>
    </row>
    <row r="67" spans="1:10">
      <c r="A67" s="342"/>
      <c r="B67" s="144" t="s">
        <v>224</v>
      </c>
      <c r="C67" s="145">
        <v>14.45217839649394</v>
      </c>
      <c r="D67" s="146">
        <v>13.118830532740525</v>
      </c>
      <c r="E67" s="146">
        <v>13.324289473095732</v>
      </c>
      <c r="F67" s="146">
        <v>16.523944037901291</v>
      </c>
      <c r="G67" s="146">
        <v>17.283163265306097</v>
      </c>
      <c r="H67" s="146">
        <v>20.700661736083976</v>
      </c>
      <c r="I67" s="146">
        <v>25.765453495089517</v>
      </c>
      <c r="J67" s="147">
        <v>15.138252310466571</v>
      </c>
    </row>
    <row r="68" spans="1:10">
      <c r="A68" s="342"/>
      <c r="B68" s="144" t="s">
        <v>161</v>
      </c>
      <c r="C68" s="145">
        <v>3.1193606599639101</v>
      </c>
      <c r="D68" s="146">
        <v>1.8838067967749168</v>
      </c>
      <c r="E68" s="146">
        <v>2.1556189950879894</v>
      </c>
      <c r="F68" s="146">
        <v>2.1805052010350252</v>
      </c>
      <c r="G68" s="146">
        <v>5.8673469387755004</v>
      </c>
      <c r="H68" s="146">
        <v>1.3935383417672202</v>
      </c>
      <c r="I68" s="146">
        <v>4.2172154823801238</v>
      </c>
      <c r="J68" s="147">
        <v>2.2303203346106599</v>
      </c>
    </row>
    <row r="69" spans="1:10" ht="26">
      <c r="A69" s="342"/>
      <c r="B69" s="144" t="s">
        <v>225</v>
      </c>
      <c r="C69" s="145">
        <v>2.4593967517401412</v>
      </c>
      <c r="D69" s="146">
        <v>2.0872579308266079</v>
      </c>
      <c r="E69" s="146">
        <v>2.0423222844194644</v>
      </c>
      <c r="F69" s="146">
        <v>2.3969987470065406</v>
      </c>
      <c r="G69" s="146">
        <v>2.0408163265306092</v>
      </c>
      <c r="H69" s="146">
        <v>2.5457376411054797</v>
      </c>
      <c r="I69" s="149">
        <v>0.92432120161756115</v>
      </c>
      <c r="J69" s="147">
        <v>2.2334510481628933</v>
      </c>
    </row>
    <row r="70" spans="1:10">
      <c r="A70" s="342"/>
      <c r="B70" s="144" t="s">
        <v>226</v>
      </c>
      <c r="C70" s="145">
        <v>6.2696571281258082</v>
      </c>
      <c r="D70" s="146">
        <v>8.9217089895260067</v>
      </c>
      <c r="E70" s="146">
        <v>2.4068097286096539</v>
      </c>
      <c r="F70" s="146">
        <v>4.0399771643794118</v>
      </c>
      <c r="G70" s="146">
        <v>5.1977040816326436</v>
      </c>
      <c r="H70" s="146">
        <v>3.9159205916698978</v>
      </c>
      <c r="I70" s="146">
        <v>2.4263431542460983</v>
      </c>
      <c r="J70" s="147">
        <v>3.6898589926616023</v>
      </c>
    </row>
    <row r="71" spans="1:10">
      <c r="A71" s="342"/>
      <c r="B71" s="144" t="s">
        <v>170</v>
      </c>
      <c r="C71" s="145">
        <v>0</v>
      </c>
      <c r="D71" s="146">
        <v>0</v>
      </c>
      <c r="E71" s="146">
        <v>0</v>
      </c>
      <c r="F71" s="146">
        <v>0</v>
      </c>
      <c r="G71" s="146">
        <v>0</v>
      </c>
      <c r="H71" s="146">
        <v>0</v>
      </c>
      <c r="I71" s="146">
        <v>0</v>
      </c>
      <c r="J71" s="147">
        <v>0</v>
      </c>
    </row>
    <row r="72" spans="1:10" ht="26">
      <c r="A72" s="342"/>
      <c r="B72" s="144" t="s">
        <v>227</v>
      </c>
      <c r="C72" s="145">
        <v>2.6089198246970882</v>
      </c>
      <c r="D72" s="146">
        <v>1.9139477055233156</v>
      </c>
      <c r="E72" s="146">
        <v>1.1732172538964367</v>
      </c>
      <c r="F72" s="149">
        <v>0.92083898663226849</v>
      </c>
      <c r="G72" s="149">
        <v>0.76530612244897822</v>
      </c>
      <c r="H72" s="146">
        <v>1.8995718178279428</v>
      </c>
      <c r="I72" s="146">
        <v>0</v>
      </c>
      <c r="J72" s="147">
        <v>1.2034462894782956</v>
      </c>
    </row>
    <row r="73" spans="1:10" ht="39">
      <c r="A73" s="342"/>
      <c r="B73" s="144" t="s">
        <v>228</v>
      </c>
      <c r="C73" s="145">
        <v>4.1711781386955433</v>
      </c>
      <c r="D73" s="146">
        <v>3.8505010926079297</v>
      </c>
      <c r="E73" s="146">
        <v>5.576881508038845</v>
      </c>
      <c r="F73" s="146">
        <v>3.7033741853689053</v>
      </c>
      <c r="G73" s="146">
        <v>2.7423469387755057</v>
      </c>
      <c r="H73" s="146">
        <v>4.826780848579201</v>
      </c>
      <c r="I73" s="146">
        <v>4.2749855574812212</v>
      </c>
      <c r="J73" s="147">
        <v>4.5636411450897789</v>
      </c>
    </row>
    <row r="74" spans="1:10" ht="26">
      <c r="A74" s="342"/>
      <c r="B74" s="144" t="s">
        <v>229</v>
      </c>
      <c r="C74" s="145">
        <v>0</v>
      </c>
      <c r="D74" s="149">
        <v>0.77612840027126584</v>
      </c>
      <c r="E74" s="146">
        <v>0</v>
      </c>
      <c r="F74" s="149">
        <v>0.21501071346486139</v>
      </c>
      <c r="G74" s="146">
        <v>0</v>
      </c>
      <c r="H74" s="146">
        <v>0</v>
      </c>
      <c r="I74" s="146">
        <v>1.2709416522241466</v>
      </c>
      <c r="J74" s="150">
        <v>0.12992461241766193</v>
      </c>
    </row>
    <row r="75" spans="1:10" ht="78">
      <c r="A75" s="342"/>
      <c r="B75" s="144" t="s">
        <v>230</v>
      </c>
      <c r="C75" s="145">
        <v>5.1301881928332058</v>
      </c>
      <c r="D75" s="146">
        <v>8.3867078592419286</v>
      </c>
      <c r="E75" s="146">
        <v>8.2408449549421814</v>
      </c>
      <c r="F75" s="146">
        <v>8.4736463592755253</v>
      </c>
      <c r="G75" s="146">
        <v>4.5280612244897886</v>
      </c>
      <c r="H75" s="146">
        <v>14.11444141689368</v>
      </c>
      <c r="I75" s="146">
        <v>16.695551704217202</v>
      </c>
      <c r="J75" s="147">
        <v>8.4018959601272059</v>
      </c>
    </row>
    <row r="76" spans="1:10" ht="26">
      <c r="A76" s="342"/>
      <c r="B76" s="144" t="s">
        <v>166</v>
      </c>
      <c r="C76" s="145">
        <v>5.4704820830110883</v>
      </c>
      <c r="D76" s="146">
        <v>8.6956521739130164</v>
      </c>
      <c r="E76" s="146">
        <v>7.249498736592594</v>
      </c>
      <c r="F76" s="146">
        <v>6.1455993238283995</v>
      </c>
      <c r="G76" s="146">
        <v>5.4209183673469319</v>
      </c>
      <c r="H76" s="146">
        <v>5.7454262358894352</v>
      </c>
      <c r="I76" s="146">
        <v>3.9861351819757336</v>
      </c>
      <c r="J76" s="147">
        <v>6.6393042302201319</v>
      </c>
    </row>
    <row r="77" spans="1:10">
      <c r="A77" s="342"/>
      <c r="B77" s="144" t="s">
        <v>231</v>
      </c>
      <c r="C77" s="145">
        <v>0</v>
      </c>
      <c r="D77" s="149">
        <v>0.15070454374199335</v>
      </c>
      <c r="E77" s="146">
        <v>1.0725918858684704</v>
      </c>
      <c r="F77" s="146">
        <v>0</v>
      </c>
      <c r="G77" s="146">
        <v>0</v>
      </c>
      <c r="H77" s="146">
        <v>0</v>
      </c>
      <c r="I77" s="149">
        <v>0.40439052570768308</v>
      </c>
      <c r="J77" s="150">
        <v>0.45896260675733108</v>
      </c>
    </row>
    <row r="78" spans="1:10" ht="52">
      <c r="A78" s="342"/>
      <c r="B78" s="144" t="s">
        <v>232</v>
      </c>
      <c r="C78" s="145">
        <v>1.3457076566125299</v>
      </c>
      <c r="D78" s="146">
        <v>1.5899329364780299</v>
      </c>
      <c r="E78" s="146">
        <v>1.4557136574712459</v>
      </c>
      <c r="F78" s="146">
        <v>2.5519547439519061</v>
      </c>
      <c r="G78" s="146">
        <v>1.8494897959183643</v>
      </c>
      <c r="H78" s="146">
        <v>1.6348773841961797</v>
      </c>
      <c r="I78" s="146">
        <v>1.097631426920854</v>
      </c>
      <c r="J78" s="147">
        <v>1.9266411200440763</v>
      </c>
    </row>
    <row r="79" spans="1:10" ht="52">
      <c r="A79" s="342"/>
      <c r="B79" s="144" t="s">
        <v>233</v>
      </c>
      <c r="C79" s="145">
        <v>1.2889920082495498</v>
      </c>
      <c r="D79" s="146">
        <v>3.2401476904528574</v>
      </c>
      <c r="E79" s="146">
        <v>1.9536228859355533</v>
      </c>
      <c r="F79" s="146">
        <v>1.2337166455363082</v>
      </c>
      <c r="G79" s="146">
        <v>3.4119897959183612</v>
      </c>
      <c r="H79" s="149">
        <v>0.6695212144803403</v>
      </c>
      <c r="I79" s="146">
        <v>1.3864818024263419</v>
      </c>
      <c r="J79" s="147">
        <v>1.6223357627670461</v>
      </c>
    </row>
    <row r="80" spans="1:10">
      <c r="A80" s="342"/>
      <c r="B80" s="144" t="s">
        <v>234</v>
      </c>
      <c r="C80" s="145">
        <v>6.5532353699407091</v>
      </c>
      <c r="D80" s="146">
        <v>10.097204430713553</v>
      </c>
      <c r="E80" s="146">
        <v>5.5329044953451403</v>
      </c>
      <c r="F80" s="146">
        <v>6.9478117099283327</v>
      </c>
      <c r="G80" s="146">
        <v>9.3112244897959044</v>
      </c>
      <c r="H80" s="146">
        <v>6.0957571039314722</v>
      </c>
      <c r="I80" s="146">
        <v>4.9682264586943914</v>
      </c>
      <c r="J80" s="147">
        <v>6.4386254915220054</v>
      </c>
    </row>
    <row r="81" spans="1:10" ht="39">
      <c r="A81" s="342"/>
      <c r="B81" s="144" t="s">
        <v>235</v>
      </c>
      <c r="C81" s="145">
        <v>24.918793503480284</v>
      </c>
      <c r="D81" s="146">
        <v>22.869414512847509</v>
      </c>
      <c r="E81" s="146">
        <v>25.089258428306245</v>
      </c>
      <c r="F81" s="146">
        <v>22.576866330063787</v>
      </c>
      <c r="G81" s="146">
        <v>23.915816326530575</v>
      </c>
      <c r="H81" s="146">
        <v>19.470611132736391</v>
      </c>
      <c r="I81" s="146">
        <v>19.352975158867693</v>
      </c>
      <c r="J81" s="147">
        <v>23.657236957447271</v>
      </c>
    </row>
    <row r="82" spans="1:10">
      <c r="A82" s="343"/>
      <c r="B82" s="151" t="s">
        <v>137</v>
      </c>
      <c r="C82" s="152">
        <v>3.9752513534416112</v>
      </c>
      <c r="D82" s="153">
        <v>5.8624067515635421</v>
      </c>
      <c r="E82" s="153">
        <v>6.6047510081171072</v>
      </c>
      <c r="F82" s="153">
        <v>4.2661091216441811</v>
      </c>
      <c r="G82" s="153">
        <v>3.5076530612244841</v>
      </c>
      <c r="H82" s="153">
        <v>4.437524328532489</v>
      </c>
      <c r="I82" s="153">
        <v>2.0219526285384153</v>
      </c>
      <c r="J82" s="153">
        <v>5.2843314048137735</v>
      </c>
    </row>
    <row r="83" spans="1:10">
      <c r="A83" s="58"/>
      <c r="B83" s="58"/>
      <c r="C83" s="58"/>
      <c r="D83" s="58"/>
      <c r="E83" s="58"/>
      <c r="F83" s="58"/>
      <c r="G83" s="58"/>
      <c r="H83" s="58"/>
      <c r="I83" s="58"/>
      <c r="J83" s="58"/>
    </row>
    <row r="84" spans="1:10">
      <c r="A84" s="344" t="s">
        <v>236</v>
      </c>
      <c r="B84" s="344"/>
      <c r="C84" s="344"/>
      <c r="D84" s="344"/>
      <c r="E84" s="344"/>
      <c r="F84" s="344"/>
      <c r="G84" s="344"/>
      <c r="H84" s="344"/>
      <c r="I84" s="344"/>
      <c r="J84" s="344"/>
    </row>
    <row r="85" spans="1:10">
      <c r="A85" s="333"/>
      <c r="B85" s="334"/>
      <c r="C85" s="338" t="s">
        <v>84</v>
      </c>
      <c r="D85" s="339"/>
      <c r="E85" s="339"/>
      <c r="F85" s="339"/>
      <c r="G85" s="339"/>
      <c r="H85" s="339"/>
      <c r="I85" s="339"/>
      <c r="J85" s="340"/>
    </row>
    <row r="86" spans="1:10">
      <c r="A86" s="335"/>
      <c r="B86" s="336"/>
      <c r="C86" s="134" t="s">
        <v>88</v>
      </c>
      <c r="D86" s="135" t="s">
        <v>89</v>
      </c>
      <c r="E86" s="135" t="s">
        <v>90</v>
      </c>
      <c r="F86" s="135" t="s">
        <v>91</v>
      </c>
      <c r="G86" s="135" t="s">
        <v>92</v>
      </c>
      <c r="H86" s="135" t="s">
        <v>93</v>
      </c>
      <c r="I86" s="135" t="s">
        <v>94</v>
      </c>
      <c r="J86" s="136" t="s">
        <v>95</v>
      </c>
    </row>
    <row r="87" spans="1:10">
      <c r="A87" s="337"/>
      <c r="B87" s="337"/>
      <c r="C87" s="137" t="s">
        <v>129</v>
      </c>
      <c r="D87" s="138" t="s">
        <v>129</v>
      </c>
      <c r="E87" s="138" t="s">
        <v>129</v>
      </c>
      <c r="F87" s="138" t="s">
        <v>129</v>
      </c>
      <c r="G87" s="138" t="s">
        <v>129</v>
      </c>
      <c r="H87" s="138" t="s">
        <v>129</v>
      </c>
      <c r="I87" s="138" t="s">
        <v>129</v>
      </c>
      <c r="J87" s="139" t="s">
        <v>129</v>
      </c>
    </row>
    <row r="88" spans="1:10" ht="39">
      <c r="A88" s="341" t="s">
        <v>237</v>
      </c>
      <c r="B88" s="140" t="s">
        <v>238</v>
      </c>
      <c r="C88" s="141">
        <v>3.4879558124073053</v>
      </c>
      <c r="D88" s="141">
        <v>2.0495817948911097</v>
      </c>
      <c r="E88" s="141">
        <v>4.2277562033675942</v>
      </c>
      <c r="F88" s="141">
        <v>4.1474825211118427</v>
      </c>
      <c r="G88" s="141">
        <v>6.6645408163265225</v>
      </c>
      <c r="H88" s="141">
        <v>3.5188789412222539</v>
      </c>
      <c r="I88" s="141">
        <v>5.2570768341998786</v>
      </c>
      <c r="J88" s="143">
        <v>4.059153748427585</v>
      </c>
    </row>
    <row r="89" spans="1:10" ht="52">
      <c r="A89" s="342"/>
      <c r="B89" s="144" t="s">
        <v>239</v>
      </c>
      <c r="C89" s="145">
        <v>9.0932337748683079</v>
      </c>
      <c r="D89" s="146">
        <v>9.6827669354230714</v>
      </c>
      <c r="E89" s="146">
        <v>9.4438771326987592</v>
      </c>
      <c r="F89" s="146">
        <v>9.6547224508256129</v>
      </c>
      <c r="G89" s="146">
        <v>9.0242346938775384</v>
      </c>
      <c r="H89" s="146">
        <v>8.3768003114051908</v>
      </c>
      <c r="I89" s="146">
        <v>6.7590987868284156</v>
      </c>
      <c r="J89" s="147">
        <v>9.4597808332342126</v>
      </c>
    </row>
    <row r="90" spans="1:10" ht="26">
      <c r="A90" s="342"/>
      <c r="B90" s="144" t="s">
        <v>240</v>
      </c>
      <c r="C90" s="145">
        <v>36.592850202015065</v>
      </c>
      <c r="D90" s="146">
        <v>35.279933690000718</v>
      </c>
      <c r="E90" s="146">
        <v>38.957670261849486</v>
      </c>
      <c r="F90" s="146">
        <v>32.075891367690694</v>
      </c>
      <c r="G90" s="146">
        <v>36.32015306122441</v>
      </c>
      <c r="H90" s="146">
        <v>36.909303230828932</v>
      </c>
      <c r="I90" s="146">
        <v>32.351242056614645</v>
      </c>
      <c r="J90" s="147">
        <v>35.611783186366665</v>
      </c>
    </row>
    <row r="91" spans="1:10">
      <c r="A91" s="342"/>
      <c r="B91" s="144" t="s">
        <v>241</v>
      </c>
      <c r="C91" s="145">
        <v>7.610085408888664</v>
      </c>
      <c r="D91" s="146">
        <v>6.7892396955768017</v>
      </c>
      <c r="E91" s="146">
        <v>6.3774122136835478</v>
      </c>
      <c r="F91" s="146">
        <v>9.2350808514424614</v>
      </c>
      <c r="G91" s="146">
        <v>5.2933673469387665</v>
      </c>
      <c r="H91" s="146">
        <v>4.4998053717399635</v>
      </c>
      <c r="I91" s="146">
        <v>10.109763142692078</v>
      </c>
      <c r="J91" s="147">
        <v>7.6101309868762552</v>
      </c>
    </row>
    <row r="92" spans="1:10" ht="26">
      <c r="A92" s="342"/>
      <c r="B92" s="144" t="s">
        <v>242</v>
      </c>
      <c r="C92" s="145">
        <v>18.319439472203751</v>
      </c>
      <c r="D92" s="146">
        <v>19.960816818627031</v>
      </c>
      <c r="E92" s="146">
        <v>14.616766422432722</v>
      </c>
      <c r="F92" s="146">
        <v>23.172223581485458</v>
      </c>
      <c r="G92" s="146">
        <v>15.911989795918343</v>
      </c>
      <c r="H92" s="146">
        <v>21.922927209030657</v>
      </c>
      <c r="I92" s="146">
        <v>25.245522819179637</v>
      </c>
      <c r="J92" s="147">
        <v>19.040034545989272</v>
      </c>
    </row>
    <row r="93" spans="1:10" ht="65">
      <c r="A93" s="342"/>
      <c r="B93" s="144" t="s">
        <v>243</v>
      </c>
      <c r="C93" s="145">
        <v>4.1988441671354808</v>
      </c>
      <c r="D93" s="146">
        <v>5.5685328912666554</v>
      </c>
      <c r="E93" s="146">
        <v>4.7047949851298041</v>
      </c>
      <c r="F93" s="146">
        <v>3.3890136939582107</v>
      </c>
      <c r="G93" s="146">
        <v>6.4732142857142749</v>
      </c>
      <c r="H93" s="146">
        <v>4.2818217205138049</v>
      </c>
      <c r="I93" s="146">
        <v>2.8307336799537812</v>
      </c>
      <c r="J93" s="147">
        <v>4.1445799720878336</v>
      </c>
    </row>
    <row r="94" spans="1:10">
      <c r="A94" s="342"/>
      <c r="B94" s="144" t="s">
        <v>244</v>
      </c>
      <c r="C94" s="148">
        <v>0.14831483659796457</v>
      </c>
      <c r="D94" s="149">
        <v>0.90422726245196017</v>
      </c>
      <c r="E94" s="149">
        <v>0.23404715230208456</v>
      </c>
      <c r="F94" s="149">
        <v>0.15199033193205719</v>
      </c>
      <c r="G94" s="146">
        <v>0</v>
      </c>
      <c r="H94" s="146">
        <v>0</v>
      </c>
      <c r="I94" s="146">
        <v>0</v>
      </c>
      <c r="J94" s="150">
        <v>0.20902826888294998</v>
      </c>
    </row>
    <row r="95" spans="1:10" ht="52">
      <c r="A95" s="342"/>
      <c r="B95" s="144" t="s">
        <v>245</v>
      </c>
      <c r="C95" s="145">
        <v>20.54927632588349</v>
      </c>
      <c r="D95" s="146">
        <v>19.764900911762435</v>
      </c>
      <c r="E95" s="146">
        <v>21.437675628535811</v>
      </c>
      <c r="F95" s="146">
        <v>18.173595201554082</v>
      </c>
      <c r="G95" s="146">
        <v>20.312499999999968</v>
      </c>
      <c r="H95" s="146">
        <v>20.49046321525876</v>
      </c>
      <c r="I95" s="146">
        <v>17.446562680531475</v>
      </c>
      <c r="J95" s="147">
        <v>19.865508458134833</v>
      </c>
    </row>
    <row r="96" spans="1:10">
      <c r="A96" s="342"/>
      <c r="B96" s="144" t="s">
        <v>137</v>
      </c>
      <c r="C96" s="145">
        <v>0</v>
      </c>
      <c r="D96" s="146">
        <v>0</v>
      </c>
      <c r="E96" s="146">
        <v>0</v>
      </c>
      <c r="F96" s="146">
        <v>0</v>
      </c>
      <c r="G96" s="146">
        <v>0</v>
      </c>
      <c r="H96" s="146">
        <v>0</v>
      </c>
      <c r="I96" s="146">
        <v>0</v>
      </c>
      <c r="J96" s="147">
        <v>0</v>
      </c>
    </row>
    <row r="97" spans="1:10">
      <c r="A97" s="343"/>
      <c r="B97" s="151" t="s">
        <v>95</v>
      </c>
      <c r="C97" s="152">
        <v>100</v>
      </c>
      <c r="D97" s="153">
        <v>100</v>
      </c>
      <c r="E97" s="153">
        <v>100</v>
      </c>
      <c r="F97" s="153">
        <v>100</v>
      </c>
      <c r="G97" s="153">
        <v>100</v>
      </c>
      <c r="H97" s="153">
        <v>100</v>
      </c>
      <c r="I97" s="153">
        <v>100</v>
      </c>
      <c r="J97" s="153">
        <v>100</v>
      </c>
    </row>
    <row r="98" spans="1:10">
      <c r="A98" s="58"/>
      <c r="B98" s="58"/>
      <c r="C98" s="58"/>
      <c r="D98" s="58"/>
      <c r="E98" s="58"/>
      <c r="F98" s="58"/>
      <c r="G98" s="58"/>
      <c r="H98" s="58"/>
      <c r="I98" s="58"/>
      <c r="J98" s="58"/>
    </row>
    <row r="99" spans="1:10">
      <c r="A99" s="58"/>
      <c r="B99" s="58"/>
      <c r="C99" s="58"/>
      <c r="D99" s="58"/>
      <c r="E99" s="58"/>
      <c r="F99" s="58"/>
      <c r="G99" s="58"/>
      <c r="H99" s="58"/>
      <c r="I99" s="58"/>
      <c r="J99" s="58"/>
    </row>
    <row r="100" spans="1:10">
      <c r="A100" s="344" t="s">
        <v>246</v>
      </c>
      <c r="B100" s="344"/>
      <c r="C100" s="344"/>
      <c r="D100" s="344"/>
      <c r="E100" s="344"/>
      <c r="F100" s="344"/>
      <c r="G100" s="344"/>
      <c r="H100" s="344"/>
      <c r="I100" s="344"/>
      <c r="J100" s="344"/>
    </row>
    <row r="101" spans="1:10">
      <c r="A101" s="333"/>
      <c r="B101" s="334"/>
      <c r="C101" s="338" t="s">
        <v>84</v>
      </c>
      <c r="D101" s="339"/>
      <c r="E101" s="339"/>
      <c r="F101" s="339"/>
      <c r="G101" s="339"/>
      <c r="H101" s="339"/>
      <c r="I101" s="339"/>
      <c r="J101" s="340"/>
    </row>
    <row r="102" spans="1:10">
      <c r="A102" s="335"/>
      <c r="B102" s="336"/>
      <c r="C102" s="134" t="s">
        <v>88</v>
      </c>
      <c r="D102" s="135" t="s">
        <v>89</v>
      </c>
      <c r="E102" s="135" t="s">
        <v>90</v>
      </c>
      <c r="F102" s="135" t="s">
        <v>91</v>
      </c>
      <c r="G102" s="135" t="s">
        <v>92</v>
      </c>
      <c r="H102" s="135" t="s">
        <v>93</v>
      </c>
      <c r="I102" s="135" t="s">
        <v>94</v>
      </c>
      <c r="J102" s="136" t="s">
        <v>95</v>
      </c>
    </row>
    <row r="103" spans="1:10">
      <c r="A103" s="337"/>
      <c r="B103" s="337"/>
      <c r="C103" s="137" t="s">
        <v>129</v>
      </c>
      <c r="D103" s="138" t="s">
        <v>129</v>
      </c>
      <c r="E103" s="138" t="s">
        <v>129</v>
      </c>
      <c r="F103" s="138" t="s">
        <v>129</v>
      </c>
      <c r="G103" s="138" t="s">
        <v>129</v>
      </c>
      <c r="H103" s="138" t="s">
        <v>129</v>
      </c>
      <c r="I103" s="138" t="s">
        <v>129</v>
      </c>
      <c r="J103" s="139" t="s">
        <v>129</v>
      </c>
    </row>
    <row r="104" spans="1:10" ht="39">
      <c r="A104" s="341" t="s">
        <v>247</v>
      </c>
      <c r="B104" s="140" t="s">
        <v>238</v>
      </c>
      <c r="C104" s="141">
        <v>5.4876489541246896</v>
      </c>
      <c r="D104" s="141">
        <v>3.8354306382337313</v>
      </c>
      <c r="E104" s="141">
        <v>5.8347805994290391</v>
      </c>
      <c r="F104" s="141">
        <v>7.9909843783595722</v>
      </c>
      <c r="G104" s="141">
        <v>12.149234693877537</v>
      </c>
      <c r="H104" s="141">
        <v>7.5126508369014964</v>
      </c>
      <c r="I104" s="141">
        <v>9.2432120161756171</v>
      </c>
      <c r="J104" s="143">
        <v>6.7884120735729248</v>
      </c>
    </row>
    <row r="105" spans="1:10" ht="52">
      <c r="A105" s="342"/>
      <c r="B105" s="144" t="s">
        <v>239</v>
      </c>
      <c r="C105" s="145">
        <v>18.928041732726438</v>
      </c>
      <c r="D105" s="146">
        <v>18.340742973400619</v>
      </c>
      <c r="E105" s="146">
        <v>17.66906925261436</v>
      </c>
      <c r="F105" s="146">
        <v>18.734847305322731</v>
      </c>
      <c r="G105" s="146">
        <v>16.645408163265273</v>
      </c>
      <c r="H105" s="146">
        <v>19.571817827948536</v>
      </c>
      <c r="I105" s="146">
        <v>14.442518775274399</v>
      </c>
      <c r="J105" s="147">
        <v>18.27276311589797</v>
      </c>
    </row>
    <row r="106" spans="1:10" ht="26">
      <c r="A106" s="342"/>
      <c r="B106" s="144" t="s">
        <v>240</v>
      </c>
      <c r="C106" s="145">
        <v>55.121976167340101</v>
      </c>
      <c r="D106" s="146">
        <v>51.774546002561991</v>
      </c>
      <c r="E106" s="146">
        <v>55.158354514352062</v>
      </c>
      <c r="F106" s="146">
        <v>55.323739407015218</v>
      </c>
      <c r="G106" s="146">
        <v>54.336734693877396</v>
      </c>
      <c r="H106" s="146">
        <v>53.530556636823448</v>
      </c>
      <c r="I106" s="146">
        <v>57.885615251299761</v>
      </c>
      <c r="J106" s="147">
        <v>55.026691783436789</v>
      </c>
    </row>
    <row r="107" spans="1:10">
      <c r="A107" s="342"/>
      <c r="B107" s="144" t="s">
        <v>241</v>
      </c>
      <c r="C107" s="145">
        <v>16.800490973252185</v>
      </c>
      <c r="D107" s="146">
        <v>16.713133900987067</v>
      </c>
      <c r="E107" s="146">
        <v>17.316507777968209</v>
      </c>
      <c r="F107" s="146">
        <v>19.416208842130327</v>
      </c>
      <c r="G107" s="146">
        <v>21.68367346938772</v>
      </c>
      <c r="H107" s="146">
        <v>19.688594783962536</v>
      </c>
      <c r="I107" s="146">
        <v>18.486424032351227</v>
      </c>
      <c r="J107" s="147">
        <v>18.290599360398481</v>
      </c>
    </row>
    <row r="108" spans="1:10" ht="26">
      <c r="A108" s="342"/>
      <c r="B108" s="144" t="s">
        <v>242</v>
      </c>
      <c r="C108" s="145">
        <v>34.230041425868173</v>
      </c>
      <c r="D108" s="146">
        <v>32.476829176399633</v>
      </c>
      <c r="E108" s="146">
        <v>32.478887307041468</v>
      </c>
      <c r="F108" s="146">
        <v>35.288447993357053</v>
      </c>
      <c r="G108" s="146">
        <v>23.820153061224445</v>
      </c>
      <c r="H108" s="146">
        <v>29.645776566757359</v>
      </c>
      <c r="I108" s="146">
        <v>42.692085499711077</v>
      </c>
      <c r="J108" s="147">
        <v>33.628205047969921</v>
      </c>
    </row>
    <row r="109" spans="1:10" ht="65">
      <c r="A109" s="342"/>
      <c r="B109" s="144" t="s">
        <v>243</v>
      </c>
      <c r="C109" s="145">
        <v>7.3390272592441077</v>
      </c>
      <c r="D109" s="146">
        <v>8.1380453620676398</v>
      </c>
      <c r="E109" s="146">
        <v>8.4801097189197971</v>
      </c>
      <c r="F109" s="146">
        <v>8.8102493382860274</v>
      </c>
      <c r="G109" s="146">
        <v>9.3431122448979469</v>
      </c>
      <c r="H109" s="146">
        <v>7.4036590112884157</v>
      </c>
      <c r="I109" s="146">
        <v>7.7411900635470765</v>
      </c>
      <c r="J109" s="147">
        <v>8.4966236302076918</v>
      </c>
    </row>
    <row r="110" spans="1:10">
      <c r="A110" s="342"/>
      <c r="B110" s="144" t="s">
        <v>244</v>
      </c>
      <c r="C110" s="145">
        <v>1.2632332634378365</v>
      </c>
      <c r="D110" s="146">
        <v>2.3886670183105951</v>
      </c>
      <c r="E110" s="149">
        <v>0.8385447335663857</v>
      </c>
      <c r="F110" s="149">
        <v>0.37070812666355413</v>
      </c>
      <c r="G110" s="149">
        <v>0.76530612244897822</v>
      </c>
      <c r="H110" s="149">
        <v>0.11677695601401285</v>
      </c>
      <c r="I110" s="146">
        <v>0</v>
      </c>
      <c r="J110" s="150">
        <v>0.6971781183700787</v>
      </c>
    </row>
    <row r="111" spans="1:10" ht="52">
      <c r="A111" s="342"/>
      <c r="B111" s="144" t="s">
        <v>245</v>
      </c>
      <c r="C111" s="145">
        <v>20.54927632588349</v>
      </c>
      <c r="D111" s="146">
        <v>19.764900911762435</v>
      </c>
      <c r="E111" s="146">
        <v>21.437675628535811</v>
      </c>
      <c r="F111" s="146">
        <v>18.173595201554082</v>
      </c>
      <c r="G111" s="146">
        <v>20.312499999999968</v>
      </c>
      <c r="H111" s="146">
        <v>20.49046321525876</v>
      </c>
      <c r="I111" s="146">
        <v>17.446562680531475</v>
      </c>
      <c r="J111" s="147">
        <v>19.865508458134833</v>
      </c>
    </row>
    <row r="112" spans="1:10">
      <c r="A112" s="343"/>
      <c r="B112" s="151" t="s">
        <v>137</v>
      </c>
      <c r="C112" s="152">
        <v>0</v>
      </c>
      <c r="D112" s="153">
        <v>0</v>
      </c>
      <c r="E112" s="153">
        <v>0</v>
      </c>
      <c r="F112" s="153">
        <v>0</v>
      </c>
      <c r="G112" s="153">
        <v>0</v>
      </c>
      <c r="H112" s="153">
        <v>0</v>
      </c>
      <c r="I112" s="153">
        <v>0</v>
      </c>
      <c r="J112" s="153">
        <v>0</v>
      </c>
    </row>
    <row r="113" spans="1:10">
      <c r="A113" s="58"/>
      <c r="B113" s="58"/>
      <c r="C113" s="58"/>
      <c r="D113" s="58"/>
      <c r="E113" s="58"/>
      <c r="F113" s="58"/>
      <c r="G113" s="58"/>
      <c r="H113" s="58"/>
      <c r="I113" s="58"/>
      <c r="J113" s="58"/>
    </row>
    <row r="114" spans="1:10">
      <c r="A114" s="58"/>
      <c r="B114" s="58"/>
      <c r="C114" s="58"/>
      <c r="D114" s="58"/>
      <c r="E114" s="58"/>
      <c r="F114" s="58"/>
      <c r="G114" s="58"/>
      <c r="H114" s="58"/>
      <c r="I114" s="58"/>
      <c r="J114" s="58"/>
    </row>
    <row r="115" spans="1:10">
      <c r="A115" s="344" t="s">
        <v>248</v>
      </c>
      <c r="B115" s="344"/>
      <c r="C115" s="344"/>
      <c r="D115" s="344"/>
      <c r="E115" s="344"/>
      <c r="F115" s="344"/>
      <c r="G115" s="344"/>
      <c r="H115" s="344"/>
      <c r="I115" s="344"/>
      <c r="J115" s="344"/>
    </row>
    <row r="116" spans="1:10">
      <c r="A116" s="333"/>
      <c r="B116" s="334"/>
      <c r="C116" s="338" t="s">
        <v>84</v>
      </c>
      <c r="D116" s="339"/>
      <c r="E116" s="339"/>
      <c r="F116" s="339"/>
      <c r="G116" s="339"/>
      <c r="H116" s="339"/>
      <c r="I116" s="339"/>
      <c r="J116" s="340"/>
    </row>
    <row r="117" spans="1:10">
      <c r="A117" s="335"/>
      <c r="B117" s="336"/>
      <c r="C117" s="134" t="s">
        <v>88</v>
      </c>
      <c r="D117" s="135" t="s">
        <v>89</v>
      </c>
      <c r="E117" s="135" t="s">
        <v>90</v>
      </c>
      <c r="F117" s="135" t="s">
        <v>91</v>
      </c>
      <c r="G117" s="135" t="s">
        <v>92</v>
      </c>
      <c r="H117" s="135" t="s">
        <v>93</v>
      </c>
      <c r="I117" s="135" t="s">
        <v>94</v>
      </c>
      <c r="J117" s="136" t="s">
        <v>95</v>
      </c>
    </row>
    <row r="118" spans="1:10">
      <c r="A118" s="337"/>
      <c r="B118" s="337"/>
      <c r="C118" s="137" t="s">
        <v>129</v>
      </c>
      <c r="D118" s="138" t="s">
        <v>129</v>
      </c>
      <c r="E118" s="138" t="s">
        <v>129</v>
      </c>
      <c r="F118" s="138" t="s">
        <v>129</v>
      </c>
      <c r="G118" s="138" t="s">
        <v>129</v>
      </c>
      <c r="H118" s="138" t="s">
        <v>129</v>
      </c>
      <c r="I118" s="138" t="s">
        <v>129</v>
      </c>
      <c r="J118" s="139" t="s">
        <v>129</v>
      </c>
    </row>
    <row r="119" spans="1:10">
      <c r="A119" s="341" t="s">
        <v>249</v>
      </c>
      <c r="B119" s="154"/>
      <c r="C119" s="141"/>
      <c r="D119" s="141"/>
      <c r="E119" s="141"/>
      <c r="F119" s="141"/>
      <c r="G119" s="141"/>
      <c r="H119" s="141"/>
      <c r="I119" s="141"/>
      <c r="J119" s="143"/>
    </row>
    <row r="120" spans="1:10" ht="65">
      <c r="A120" s="342"/>
      <c r="B120" s="144" t="s">
        <v>251</v>
      </c>
      <c r="C120" s="145">
        <v>27.837160538024868</v>
      </c>
      <c r="D120" s="146">
        <v>27.277522417300855</v>
      </c>
      <c r="E120" s="146">
        <v>29.77318296673393</v>
      </c>
      <c r="F120" s="146">
        <v>31.772652120079886</v>
      </c>
      <c r="G120" s="146">
        <v>29.081632653061167</v>
      </c>
      <c r="H120" s="146">
        <v>30.323082911638622</v>
      </c>
      <c r="I120" s="146">
        <v>27.267475447718059</v>
      </c>
      <c r="J120" s="147">
        <v>30.396715627679114</v>
      </c>
    </row>
    <row r="121" spans="1:10" ht="39">
      <c r="A121" s="342"/>
      <c r="B121" s="144" t="s">
        <v>252</v>
      </c>
      <c r="C121" s="145">
        <v>2.7770674576791303</v>
      </c>
      <c r="D121" s="146">
        <v>3.1949363273302591</v>
      </c>
      <c r="E121" s="146">
        <v>3.9877460662934814</v>
      </c>
      <c r="F121" s="146">
        <v>6.1923085477880067</v>
      </c>
      <c r="G121" s="146">
        <v>4.2410714285714217</v>
      </c>
      <c r="H121" s="146">
        <v>3.5733748540287937</v>
      </c>
      <c r="I121" s="146">
        <v>7.6256499133448798</v>
      </c>
      <c r="J121" s="147">
        <v>4.8167247648431877</v>
      </c>
    </row>
    <row r="122" spans="1:10" ht="91">
      <c r="A122" s="342"/>
      <c r="B122" s="144" t="s">
        <v>253</v>
      </c>
      <c r="C122" s="145">
        <v>1.99457883700711</v>
      </c>
      <c r="D122" s="146">
        <v>1.1981011227488469</v>
      </c>
      <c r="E122" s="146">
        <v>3.0985159621648592</v>
      </c>
      <c r="F122" s="146">
        <v>2.0900524181291189</v>
      </c>
      <c r="G122" s="146">
        <v>3.9540816326530552</v>
      </c>
      <c r="H122" s="149">
        <v>0.80186843129622165</v>
      </c>
      <c r="I122" s="146">
        <v>4.5638359329867084</v>
      </c>
      <c r="J122" s="147">
        <v>2.4504496611113495</v>
      </c>
    </row>
    <row r="123" spans="1:10" ht="52">
      <c r="A123" s="342"/>
      <c r="B123" s="144" t="s">
        <v>254</v>
      </c>
      <c r="C123" s="145">
        <v>44.259192962716753</v>
      </c>
      <c r="D123" s="146">
        <v>42.415793836184164</v>
      </c>
      <c r="E123" s="146">
        <v>43.124305871303768</v>
      </c>
      <c r="F123" s="146">
        <v>47.377981420108718</v>
      </c>
      <c r="G123" s="146">
        <v>32.940051020408085</v>
      </c>
      <c r="H123" s="146">
        <v>42.094200077851127</v>
      </c>
      <c r="I123" s="146">
        <v>45.118428653957174</v>
      </c>
      <c r="J123" s="147">
        <v>44.829053677708394</v>
      </c>
    </row>
    <row r="124" spans="1:10">
      <c r="A124" s="343"/>
      <c r="B124" s="151" t="s">
        <v>255</v>
      </c>
      <c r="C124" s="152">
        <v>42.535672275354216</v>
      </c>
      <c r="D124" s="153">
        <v>44.141360862029963</v>
      </c>
      <c r="E124" s="153">
        <v>43.144430944909402</v>
      </c>
      <c r="F124" s="153">
        <v>39.414429443122422</v>
      </c>
      <c r="G124" s="153">
        <v>48.85204081632638</v>
      </c>
      <c r="H124" s="153">
        <v>43.324250681198691</v>
      </c>
      <c r="I124" s="153">
        <v>41.190063547082545</v>
      </c>
      <c r="J124" s="153">
        <v>41.626978415014875</v>
      </c>
    </row>
    <row r="125" spans="1:10">
      <c r="A125" s="58"/>
      <c r="B125" s="58"/>
      <c r="C125" s="58"/>
      <c r="D125" s="58"/>
      <c r="E125" s="58"/>
      <c r="F125" s="58"/>
      <c r="G125" s="58"/>
      <c r="H125" s="58"/>
      <c r="I125" s="58"/>
      <c r="J125" s="58"/>
    </row>
    <row r="126" spans="1:10">
      <c r="A126" s="344" t="s">
        <v>256</v>
      </c>
      <c r="B126" s="344"/>
      <c r="C126" s="344"/>
      <c r="D126" s="344"/>
      <c r="E126" s="344"/>
      <c r="F126" s="344"/>
      <c r="G126" s="344"/>
      <c r="H126" s="344"/>
      <c r="I126" s="344"/>
      <c r="J126" s="344"/>
    </row>
    <row r="127" spans="1:10">
      <c r="A127" s="333"/>
      <c r="B127" s="334"/>
      <c r="C127" s="338" t="s">
        <v>84</v>
      </c>
      <c r="D127" s="339"/>
      <c r="E127" s="339"/>
      <c r="F127" s="339"/>
      <c r="G127" s="339"/>
      <c r="H127" s="339"/>
      <c r="I127" s="339"/>
      <c r="J127" s="340"/>
    </row>
    <row r="128" spans="1:10">
      <c r="A128" s="335"/>
      <c r="B128" s="336"/>
      <c r="C128" s="134" t="s">
        <v>88</v>
      </c>
      <c r="D128" s="135" t="s">
        <v>89</v>
      </c>
      <c r="E128" s="135" t="s">
        <v>90</v>
      </c>
      <c r="F128" s="135" t="s">
        <v>91</v>
      </c>
      <c r="G128" s="135" t="s">
        <v>92</v>
      </c>
      <c r="H128" s="135" t="s">
        <v>93</v>
      </c>
      <c r="I128" s="135" t="s">
        <v>94</v>
      </c>
      <c r="J128" s="136" t="s">
        <v>95</v>
      </c>
    </row>
    <row r="129" spans="1:10">
      <c r="A129" s="337"/>
      <c r="B129" s="337"/>
      <c r="C129" s="137" t="s">
        <v>129</v>
      </c>
      <c r="D129" s="138" t="s">
        <v>129</v>
      </c>
      <c r="E129" s="138" t="s">
        <v>129</v>
      </c>
      <c r="F129" s="138" t="s">
        <v>129</v>
      </c>
      <c r="G129" s="138" t="s">
        <v>129</v>
      </c>
      <c r="H129" s="138" t="s">
        <v>129</v>
      </c>
      <c r="I129" s="138" t="s">
        <v>129</v>
      </c>
      <c r="J129" s="139" t="s">
        <v>129</v>
      </c>
    </row>
    <row r="130" spans="1:10">
      <c r="A130" s="341" t="s">
        <v>257</v>
      </c>
      <c r="B130" s="140" t="s">
        <v>258</v>
      </c>
      <c r="C130" s="141">
        <v>39.961377534599336</v>
      </c>
      <c r="D130" s="141">
        <v>40.157776108189303</v>
      </c>
      <c r="E130" s="141">
        <v>48.217267552182136</v>
      </c>
      <c r="F130" s="141">
        <v>44.007611108594482</v>
      </c>
      <c r="G130" s="141">
        <v>52.781112444977907</v>
      </c>
      <c r="H130" s="141">
        <v>47.596200920395447</v>
      </c>
      <c r="I130" s="141">
        <v>59.41217634709578</v>
      </c>
      <c r="J130" s="143">
        <v>45.649364088265834</v>
      </c>
    </row>
    <row r="131" spans="1:10">
      <c r="A131" s="342"/>
      <c r="B131" s="144" t="s">
        <v>259</v>
      </c>
      <c r="C131" s="145">
        <v>60.038622465400735</v>
      </c>
      <c r="D131" s="146">
        <v>59.842223891810583</v>
      </c>
      <c r="E131" s="146">
        <v>51.78273244781785</v>
      </c>
      <c r="F131" s="146">
        <v>55.992388891406044</v>
      </c>
      <c r="G131" s="146">
        <v>47.218887555021958</v>
      </c>
      <c r="H131" s="146">
        <v>52.403799079604305</v>
      </c>
      <c r="I131" s="146">
        <v>40.587823652904085</v>
      </c>
      <c r="J131" s="147">
        <v>54.350635911733548</v>
      </c>
    </row>
    <row r="132" spans="1:10">
      <c r="A132" s="342"/>
      <c r="B132" s="144" t="s">
        <v>137</v>
      </c>
      <c r="C132" s="145">
        <v>0</v>
      </c>
      <c r="D132" s="146">
        <v>0</v>
      </c>
      <c r="E132" s="146">
        <v>0</v>
      </c>
      <c r="F132" s="146">
        <v>0</v>
      </c>
      <c r="G132" s="146">
        <v>0</v>
      </c>
      <c r="H132" s="146">
        <v>0</v>
      </c>
      <c r="I132" s="146">
        <v>0</v>
      </c>
      <c r="J132" s="147">
        <v>0</v>
      </c>
    </row>
    <row r="133" spans="1:10">
      <c r="A133" s="342"/>
      <c r="B133" s="144" t="s">
        <v>95</v>
      </c>
      <c r="C133" s="145">
        <v>100</v>
      </c>
      <c r="D133" s="146">
        <v>100</v>
      </c>
      <c r="E133" s="146">
        <v>100</v>
      </c>
      <c r="F133" s="146">
        <v>100</v>
      </c>
      <c r="G133" s="146">
        <v>100</v>
      </c>
      <c r="H133" s="146">
        <v>100</v>
      </c>
      <c r="I133" s="146">
        <v>100</v>
      </c>
      <c r="J133" s="147">
        <v>100</v>
      </c>
    </row>
    <row r="134" spans="1:10">
      <c r="A134" s="342" t="s">
        <v>260</v>
      </c>
      <c r="B134" s="144" t="s">
        <v>258</v>
      </c>
      <c r="C134" s="145">
        <v>45.008046346958537</v>
      </c>
      <c r="D134" s="146">
        <v>49.605559729526696</v>
      </c>
      <c r="E134" s="146">
        <v>43.714421252371885</v>
      </c>
      <c r="F134" s="146">
        <v>46.121505912200725</v>
      </c>
      <c r="G134" s="146">
        <v>52.42096838735484</v>
      </c>
      <c r="H134" s="146">
        <v>45.451875061196375</v>
      </c>
      <c r="I134" s="146">
        <v>56.962911126661886</v>
      </c>
      <c r="J134" s="147">
        <v>45.303390618105048</v>
      </c>
    </row>
    <row r="135" spans="1:10">
      <c r="A135" s="342"/>
      <c r="B135" s="144" t="s">
        <v>259</v>
      </c>
      <c r="C135" s="145">
        <v>54.991953653041556</v>
      </c>
      <c r="D135" s="146">
        <v>50.394440270473218</v>
      </c>
      <c r="E135" s="146">
        <v>56.285578747628094</v>
      </c>
      <c r="F135" s="146">
        <v>53.878494087799837</v>
      </c>
      <c r="G135" s="146">
        <v>47.579031612645018</v>
      </c>
      <c r="H135" s="146">
        <v>54.54812493880339</v>
      </c>
      <c r="I135" s="146">
        <v>43.03708887333795</v>
      </c>
      <c r="J135" s="147">
        <v>54.696609381894255</v>
      </c>
    </row>
    <row r="136" spans="1:10">
      <c r="A136" s="342"/>
      <c r="B136" s="144" t="s">
        <v>137</v>
      </c>
      <c r="C136" s="145">
        <v>0</v>
      </c>
      <c r="D136" s="146">
        <v>0</v>
      </c>
      <c r="E136" s="146">
        <v>0</v>
      </c>
      <c r="F136" s="146">
        <v>0</v>
      </c>
      <c r="G136" s="146">
        <v>0</v>
      </c>
      <c r="H136" s="146">
        <v>0</v>
      </c>
      <c r="I136" s="146">
        <v>0</v>
      </c>
      <c r="J136" s="147">
        <v>0</v>
      </c>
    </row>
    <row r="137" spans="1:10">
      <c r="A137" s="342"/>
      <c r="B137" s="144" t="s">
        <v>95</v>
      </c>
      <c r="C137" s="145">
        <v>100</v>
      </c>
      <c r="D137" s="146">
        <v>100</v>
      </c>
      <c r="E137" s="146">
        <v>100</v>
      </c>
      <c r="F137" s="146">
        <v>100</v>
      </c>
      <c r="G137" s="146">
        <v>100</v>
      </c>
      <c r="H137" s="146">
        <v>100</v>
      </c>
      <c r="I137" s="146">
        <v>100</v>
      </c>
      <c r="J137" s="147">
        <v>100</v>
      </c>
    </row>
    <row r="138" spans="1:10">
      <c r="A138" s="342" t="s">
        <v>261</v>
      </c>
      <c r="B138" s="144" t="s">
        <v>258</v>
      </c>
      <c r="C138" s="145">
        <v>3.4245252655294522</v>
      </c>
      <c r="D138" s="146">
        <v>2.3384673178061517</v>
      </c>
      <c r="E138" s="146">
        <v>5.1555977229601586</v>
      </c>
      <c r="F138" s="146">
        <v>4.3917908757305595</v>
      </c>
      <c r="G138" s="146">
        <v>10.484193677470984</v>
      </c>
      <c r="H138" s="146">
        <v>5.7084108489180387</v>
      </c>
      <c r="I138" s="146">
        <v>6.8579426172148299</v>
      </c>
      <c r="J138" s="147">
        <v>4.687823373905144</v>
      </c>
    </row>
    <row r="139" spans="1:10">
      <c r="A139" s="342"/>
      <c r="B139" s="144" t="s">
        <v>259</v>
      </c>
      <c r="C139" s="145">
        <v>96.575474734470532</v>
      </c>
      <c r="D139" s="146">
        <v>97.661532682193837</v>
      </c>
      <c r="E139" s="146">
        <v>94.844402277039777</v>
      </c>
      <c r="F139" s="146">
        <v>95.517600688624157</v>
      </c>
      <c r="G139" s="146">
        <v>89.515806322528945</v>
      </c>
      <c r="H139" s="146">
        <v>94.291589151081965</v>
      </c>
      <c r="I139" s="146">
        <v>93.142057382785168</v>
      </c>
      <c r="J139" s="147">
        <v>95.27312770169749</v>
      </c>
    </row>
    <row r="140" spans="1:10">
      <c r="A140" s="342"/>
      <c r="B140" s="144" t="s">
        <v>137</v>
      </c>
      <c r="C140" s="145">
        <v>0</v>
      </c>
      <c r="D140" s="146">
        <v>0</v>
      </c>
      <c r="E140" s="146">
        <v>0</v>
      </c>
      <c r="F140" s="149">
        <v>9.0608435645359212E-2</v>
      </c>
      <c r="G140" s="146">
        <v>0</v>
      </c>
      <c r="H140" s="146">
        <v>0</v>
      </c>
      <c r="I140" s="146">
        <v>0</v>
      </c>
      <c r="J140" s="150">
        <v>3.9048924397377303E-2</v>
      </c>
    </row>
    <row r="141" spans="1:10">
      <c r="A141" s="342"/>
      <c r="B141" s="144" t="s">
        <v>95</v>
      </c>
      <c r="C141" s="145">
        <v>100</v>
      </c>
      <c r="D141" s="146">
        <v>100</v>
      </c>
      <c r="E141" s="146">
        <v>100</v>
      </c>
      <c r="F141" s="146">
        <v>100</v>
      </c>
      <c r="G141" s="146">
        <v>100</v>
      </c>
      <c r="H141" s="146">
        <v>100</v>
      </c>
      <c r="I141" s="146">
        <v>100</v>
      </c>
      <c r="J141" s="147">
        <v>100</v>
      </c>
    </row>
    <row r="142" spans="1:10">
      <c r="A142" s="342" t="s">
        <v>262</v>
      </c>
      <c r="B142" s="144" t="s">
        <v>258</v>
      </c>
      <c r="C142" s="145">
        <v>17.541036369488243</v>
      </c>
      <c r="D142" s="146">
        <v>17.017280240420686</v>
      </c>
      <c r="E142" s="146">
        <v>19.834914611005669</v>
      </c>
      <c r="F142" s="146">
        <v>18.088162007883099</v>
      </c>
      <c r="G142" s="146">
        <v>27.971188475390129</v>
      </c>
      <c r="H142" s="146">
        <v>15.069029668070094</v>
      </c>
      <c r="I142" s="146">
        <v>31.77046885934217</v>
      </c>
      <c r="J142" s="147">
        <v>18.781751656650517</v>
      </c>
    </row>
    <row r="143" spans="1:10">
      <c r="A143" s="342"/>
      <c r="B143" s="144" t="s">
        <v>259</v>
      </c>
      <c r="C143" s="145">
        <v>82.458963630511832</v>
      </c>
      <c r="D143" s="146">
        <v>82.982719759579211</v>
      </c>
      <c r="E143" s="146">
        <v>80.066413662239071</v>
      </c>
      <c r="F143" s="146">
        <v>81.911837992117171</v>
      </c>
      <c r="G143" s="146">
        <v>72.028811524609736</v>
      </c>
      <c r="H143" s="146">
        <v>84.930970331929828</v>
      </c>
      <c r="I143" s="146">
        <v>68.229531140657713</v>
      </c>
      <c r="J143" s="147">
        <v>81.177637461976033</v>
      </c>
    </row>
    <row r="144" spans="1:10">
      <c r="A144" s="342"/>
      <c r="B144" s="144" t="s">
        <v>137</v>
      </c>
      <c r="C144" s="145">
        <v>0</v>
      </c>
      <c r="D144" s="146">
        <v>0</v>
      </c>
      <c r="E144" s="149">
        <v>9.8671726755218306E-2</v>
      </c>
      <c r="F144" s="146">
        <v>0</v>
      </c>
      <c r="G144" s="146">
        <v>0</v>
      </c>
      <c r="H144" s="146">
        <v>0</v>
      </c>
      <c r="I144" s="146">
        <v>0</v>
      </c>
      <c r="J144" s="150">
        <v>4.0610881373272394E-2</v>
      </c>
    </row>
    <row r="145" spans="1:10">
      <c r="A145" s="343"/>
      <c r="B145" s="151" t="s">
        <v>95</v>
      </c>
      <c r="C145" s="152">
        <v>100</v>
      </c>
      <c r="D145" s="153">
        <v>100</v>
      </c>
      <c r="E145" s="153">
        <v>100</v>
      </c>
      <c r="F145" s="153">
        <v>100</v>
      </c>
      <c r="G145" s="153">
        <v>100</v>
      </c>
      <c r="H145" s="153">
        <v>100</v>
      </c>
      <c r="I145" s="153">
        <v>100</v>
      </c>
      <c r="J145" s="153">
        <v>100</v>
      </c>
    </row>
    <row r="146" spans="1:10">
      <c r="A146" s="58"/>
      <c r="B146" s="58"/>
      <c r="C146" s="58"/>
      <c r="D146" s="58"/>
      <c r="E146" s="58"/>
      <c r="F146" s="58"/>
      <c r="G146" s="58"/>
      <c r="H146" s="58"/>
      <c r="I146" s="58"/>
      <c r="J146" s="58"/>
    </row>
    <row r="147" spans="1:10">
      <c r="A147" s="344" t="s">
        <v>263</v>
      </c>
      <c r="B147" s="344"/>
      <c r="C147" s="344"/>
      <c r="D147" s="344"/>
      <c r="E147" s="344"/>
      <c r="F147" s="344"/>
      <c r="G147" s="344"/>
      <c r="H147" s="344"/>
      <c r="I147" s="344"/>
      <c r="J147" s="344"/>
    </row>
    <row r="148" spans="1:10">
      <c r="A148" s="333"/>
      <c r="B148" s="334"/>
      <c r="C148" s="338" t="s">
        <v>84</v>
      </c>
      <c r="D148" s="339"/>
      <c r="E148" s="339"/>
      <c r="F148" s="339"/>
      <c r="G148" s="339"/>
      <c r="H148" s="339"/>
      <c r="I148" s="339"/>
      <c r="J148" s="340"/>
    </row>
    <row r="149" spans="1:10">
      <c r="A149" s="335"/>
      <c r="B149" s="336"/>
      <c r="C149" s="134" t="s">
        <v>88</v>
      </c>
      <c r="D149" s="135" t="s">
        <v>89</v>
      </c>
      <c r="E149" s="135" t="s">
        <v>90</v>
      </c>
      <c r="F149" s="135" t="s">
        <v>91</v>
      </c>
      <c r="G149" s="135" t="s">
        <v>92</v>
      </c>
      <c r="H149" s="135" t="s">
        <v>93</v>
      </c>
      <c r="I149" s="135" t="s">
        <v>94</v>
      </c>
      <c r="J149" s="136" t="s">
        <v>95</v>
      </c>
    </row>
    <row r="150" spans="1:10">
      <c r="A150" s="337"/>
      <c r="B150" s="337"/>
      <c r="C150" s="137" t="s">
        <v>129</v>
      </c>
      <c r="D150" s="138" t="s">
        <v>129</v>
      </c>
      <c r="E150" s="138" t="s">
        <v>129</v>
      </c>
      <c r="F150" s="138" t="s">
        <v>129</v>
      </c>
      <c r="G150" s="138" t="s">
        <v>129</v>
      </c>
      <c r="H150" s="138" t="s">
        <v>129</v>
      </c>
      <c r="I150" s="138" t="s">
        <v>129</v>
      </c>
      <c r="J150" s="139" t="s">
        <v>129</v>
      </c>
    </row>
    <row r="151" spans="1:10">
      <c r="A151" s="341" t="s">
        <v>264</v>
      </c>
      <c r="B151" s="140" t="s">
        <v>258</v>
      </c>
      <c r="C151" s="141">
        <v>11.077584002454872</v>
      </c>
      <c r="D151" s="141">
        <v>13.013337352121127</v>
      </c>
      <c r="E151" s="141">
        <v>12.750352188788069</v>
      </c>
      <c r="F151" s="141">
        <v>14.728975288596352</v>
      </c>
      <c r="G151" s="141">
        <v>15.943877551020384</v>
      </c>
      <c r="H151" s="141">
        <v>16.325418450758981</v>
      </c>
      <c r="I151" s="141">
        <v>17.273252455228182</v>
      </c>
      <c r="J151" s="143">
        <v>13.693542027824501</v>
      </c>
    </row>
    <row r="152" spans="1:10">
      <c r="A152" s="342"/>
      <c r="B152" s="144" t="s">
        <v>259</v>
      </c>
      <c r="C152" s="145">
        <v>87.306295709098407</v>
      </c>
      <c r="D152" s="146">
        <v>86.760605832265895</v>
      </c>
      <c r="E152" s="146">
        <v>87.186291098008994</v>
      </c>
      <c r="F152" s="146">
        <v>85.196883086070883</v>
      </c>
      <c r="G152" s="146">
        <v>84.056122448979565</v>
      </c>
      <c r="H152" s="146">
        <v>83.674581549240784</v>
      </c>
      <c r="I152" s="146">
        <v>82.726747544771754</v>
      </c>
      <c r="J152" s="147">
        <v>86.140299273407678</v>
      </c>
    </row>
    <row r="153" spans="1:10">
      <c r="A153" s="342"/>
      <c r="B153" s="144" t="s">
        <v>137</v>
      </c>
      <c r="C153" s="145">
        <v>1.6161202884467867</v>
      </c>
      <c r="D153" s="149">
        <v>0.22605681561299007</v>
      </c>
      <c r="E153" s="149">
        <v>6.3356713202793596E-2</v>
      </c>
      <c r="F153" s="149">
        <v>7.4141625332710834E-2</v>
      </c>
      <c r="G153" s="146">
        <v>0</v>
      </c>
      <c r="H153" s="146">
        <v>0</v>
      </c>
      <c r="I153" s="146">
        <v>0</v>
      </c>
      <c r="J153" s="150">
        <v>0.16615869876773418</v>
      </c>
    </row>
    <row r="154" spans="1:10">
      <c r="A154" s="343"/>
      <c r="B154" s="151" t="s">
        <v>95</v>
      </c>
      <c r="C154" s="152">
        <v>100</v>
      </c>
      <c r="D154" s="153">
        <v>100</v>
      </c>
      <c r="E154" s="153">
        <v>100</v>
      </c>
      <c r="F154" s="153">
        <v>100</v>
      </c>
      <c r="G154" s="153">
        <v>100</v>
      </c>
      <c r="H154" s="153">
        <v>100</v>
      </c>
      <c r="I154" s="153">
        <v>100</v>
      </c>
      <c r="J154" s="153">
        <v>100</v>
      </c>
    </row>
    <row r="155" spans="1:10">
      <c r="A155" s="58"/>
      <c r="B155" s="58"/>
      <c r="C155" s="58"/>
      <c r="D155" s="58"/>
      <c r="E155" s="58"/>
      <c r="F155" s="58"/>
      <c r="G155" s="58"/>
      <c r="H155" s="58"/>
      <c r="I155" s="58"/>
      <c r="J155" s="58"/>
    </row>
    <row r="156" spans="1:10">
      <c r="A156" s="58"/>
      <c r="B156" s="58"/>
      <c r="C156" s="58"/>
      <c r="D156" s="58"/>
      <c r="E156" s="58"/>
      <c r="F156" s="58"/>
      <c r="G156" s="58"/>
      <c r="H156" s="58"/>
      <c r="I156" s="58"/>
      <c r="J156" s="58"/>
    </row>
    <row r="157" spans="1:10">
      <c r="A157" s="344" t="s">
        <v>265</v>
      </c>
      <c r="B157" s="344"/>
      <c r="C157" s="344"/>
      <c r="D157" s="344"/>
      <c r="E157" s="344"/>
      <c r="F157" s="344"/>
      <c r="G157" s="344"/>
      <c r="H157" s="344"/>
      <c r="I157" s="344"/>
      <c r="J157" s="344"/>
    </row>
    <row r="158" spans="1:10">
      <c r="A158" s="333"/>
      <c r="B158" s="334"/>
      <c r="C158" s="338" t="s">
        <v>84</v>
      </c>
      <c r="D158" s="339"/>
      <c r="E158" s="339"/>
      <c r="F158" s="339"/>
      <c r="G158" s="339"/>
      <c r="H158" s="339"/>
      <c r="I158" s="339"/>
      <c r="J158" s="340"/>
    </row>
    <row r="159" spans="1:10">
      <c r="A159" s="335"/>
      <c r="B159" s="336"/>
      <c r="C159" s="134" t="s">
        <v>88</v>
      </c>
      <c r="D159" s="135" t="s">
        <v>89</v>
      </c>
      <c r="E159" s="135" t="s">
        <v>90</v>
      </c>
      <c r="F159" s="135" t="s">
        <v>91</v>
      </c>
      <c r="G159" s="135" t="s">
        <v>92</v>
      </c>
      <c r="H159" s="135" t="s">
        <v>93</v>
      </c>
      <c r="I159" s="135" t="s">
        <v>94</v>
      </c>
      <c r="J159" s="136" t="s">
        <v>95</v>
      </c>
    </row>
    <row r="160" spans="1:10">
      <c r="A160" s="337"/>
      <c r="B160" s="337"/>
      <c r="C160" s="137" t="s">
        <v>129</v>
      </c>
      <c r="D160" s="138" t="s">
        <v>129</v>
      </c>
      <c r="E160" s="138" t="s">
        <v>129</v>
      </c>
      <c r="F160" s="138" t="s">
        <v>129</v>
      </c>
      <c r="G160" s="138" t="s">
        <v>129</v>
      </c>
      <c r="H160" s="138" t="s">
        <v>129</v>
      </c>
      <c r="I160" s="138" t="s">
        <v>129</v>
      </c>
      <c r="J160" s="139" t="s">
        <v>129</v>
      </c>
    </row>
    <row r="161" spans="1:10">
      <c r="A161" s="341" t="s">
        <v>266</v>
      </c>
      <c r="B161" s="154"/>
      <c r="C161" s="141"/>
      <c r="D161" s="141"/>
      <c r="E161" s="141"/>
      <c r="F161" s="141"/>
      <c r="G161" s="141"/>
      <c r="H161" s="141"/>
      <c r="I161" s="141"/>
      <c r="J161" s="143"/>
    </row>
    <row r="162" spans="1:10" ht="65">
      <c r="A162" s="342"/>
      <c r="B162" s="144" t="s">
        <v>107</v>
      </c>
      <c r="C162" s="145">
        <v>74.858984689766316</v>
      </c>
      <c r="D162" s="146">
        <v>78.713716562322119</v>
      </c>
      <c r="E162" s="146">
        <v>74.364493048688303</v>
      </c>
      <c r="F162" s="146">
        <v>71.631774015826863</v>
      </c>
      <c r="G162" s="146">
        <v>72.000000000000014</v>
      </c>
      <c r="H162" s="146">
        <v>68.6218407248451</v>
      </c>
      <c r="I162" s="146">
        <v>91.638795986622085</v>
      </c>
      <c r="J162" s="147">
        <v>73.150907613112963</v>
      </c>
    </row>
    <row r="163" spans="1:10" ht="26">
      <c r="A163" s="342"/>
      <c r="B163" s="144" t="s">
        <v>108</v>
      </c>
      <c r="C163" s="145">
        <v>50.644641418211137</v>
      </c>
      <c r="D163" s="146">
        <v>66.989186112692067</v>
      </c>
      <c r="E163" s="146">
        <v>51.5734977604561</v>
      </c>
      <c r="F163" s="146">
        <v>60.683161374336301</v>
      </c>
      <c r="G163" s="146">
        <v>44.800000000000004</v>
      </c>
      <c r="H163" s="146">
        <v>57.892226990939498</v>
      </c>
      <c r="I163" s="146">
        <v>56.856187290969892</v>
      </c>
      <c r="J163" s="147">
        <v>56.497787410819136</v>
      </c>
    </row>
    <row r="164" spans="1:10" ht="26">
      <c r="A164" s="342"/>
      <c r="B164" s="144" t="s">
        <v>109</v>
      </c>
      <c r="C164" s="145">
        <v>59.99194198227238</v>
      </c>
      <c r="D164" s="146">
        <v>73.819009675583374</v>
      </c>
      <c r="E164" s="146">
        <v>57.658076900703911</v>
      </c>
      <c r="F164" s="146">
        <v>53.866573174396393</v>
      </c>
      <c r="G164" s="146">
        <v>73.200000000000017</v>
      </c>
      <c r="H164" s="146">
        <v>64.759179780639073</v>
      </c>
      <c r="I164" s="146">
        <v>77.591973244147155</v>
      </c>
      <c r="J164" s="147">
        <v>57.367018874740381</v>
      </c>
    </row>
    <row r="165" spans="1:10" ht="65">
      <c r="A165" s="342"/>
      <c r="B165" s="144" t="s">
        <v>110</v>
      </c>
      <c r="C165" s="145">
        <v>46.494762288477041</v>
      </c>
      <c r="D165" s="146">
        <v>53.443369379624365</v>
      </c>
      <c r="E165" s="146">
        <v>52.690361235530283</v>
      </c>
      <c r="F165" s="146">
        <v>29.500150255434189</v>
      </c>
      <c r="G165" s="146">
        <v>30.8</v>
      </c>
      <c r="H165" s="146">
        <v>21.31616595135911</v>
      </c>
      <c r="I165" s="146">
        <v>30.434782608695642</v>
      </c>
      <c r="J165" s="147">
        <v>40.036575453806563</v>
      </c>
    </row>
    <row r="166" spans="1:10">
      <c r="A166" s="342"/>
      <c r="B166" s="144" t="s">
        <v>111</v>
      </c>
      <c r="C166" s="145">
        <v>22.401289282836434</v>
      </c>
      <c r="D166" s="146">
        <v>15.993170176437102</v>
      </c>
      <c r="E166" s="146">
        <v>31.132569367692458</v>
      </c>
      <c r="F166" s="146">
        <v>26.134428528498404</v>
      </c>
      <c r="G166" s="146">
        <v>12</v>
      </c>
      <c r="H166" s="146">
        <v>11.826418693371494</v>
      </c>
      <c r="I166" s="146">
        <v>32.775919732441466</v>
      </c>
      <c r="J166" s="147">
        <v>26.67073060597852</v>
      </c>
    </row>
    <row r="167" spans="1:10" ht="39">
      <c r="A167" s="342"/>
      <c r="B167" s="144" t="s">
        <v>112</v>
      </c>
      <c r="C167" s="145">
        <v>22.360999194198236</v>
      </c>
      <c r="D167" s="146">
        <v>8.0819578827546934</v>
      </c>
      <c r="E167" s="146">
        <v>11.005758827293368</v>
      </c>
      <c r="F167" s="146">
        <v>8.3341680857457572</v>
      </c>
      <c r="G167" s="146">
        <v>4.8</v>
      </c>
      <c r="H167" s="146">
        <v>9.2989985693848443</v>
      </c>
      <c r="I167" s="146">
        <v>16.722408026755847</v>
      </c>
      <c r="J167" s="147">
        <v>10.209518648965963</v>
      </c>
    </row>
    <row r="168" spans="1:10" ht="52">
      <c r="A168" s="342"/>
      <c r="B168" s="144" t="s">
        <v>113</v>
      </c>
      <c r="C168" s="145">
        <v>6.1643835616438372</v>
      </c>
      <c r="D168" s="146">
        <v>2.2196926579396696</v>
      </c>
      <c r="E168" s="146">
        <v>5.3516374847303894</v>
      </c>
      <c r="F168" s="146">
        <v>7.4727035961133836</v>
      </c>
      <c r="G168" s="146">
        <v>2.4</v>
      </c>
      <c r="H168" s="146">
        <v>1.3829279923700537</v>
      </c>
      <c r="I168" s="146">
        <v>5.685618729096988</v>
      </c>
      <c r="J168" s="147">
        <v>6.0101146933983607</v>
      </c>
    </row>
    <row r="169" spans="1:10" ht="39">
      <c r="A169" s="342"/>
      <c r="B169" s="144" t="s">
        <v>114</v>
      </c>
      <c r="C169" s="145">
        <v>2.6994359387590658</v>
      </c>
      <c r="D169" s="146">
        <v>0</v>
      </c>
      <c r="E169" s="146">
        <v>27.816880926066016</v>
      </c>
      <c r="F169" s="146">
        <v>2.9049383952719583</v>
      </c>
      <c r="G169" s="146">
        <v>4.8</v>
      </c>
      <c r="H169" s="146">
        <v>0</v>
      </c>
      <c r="I169" s="146">
        <v>3.3444816053511697</v>
      </c>
      <c r="J169" s="147">
        <v>12.334055811433235</v>
      </c>
    </row>
    <row r="170" spans="1:10" ht="52">
      <c r="A170" s="342"/>
      <c r="B170" s="144" t="s">
        <v>115</v>
      </c>
      <c r="C170" s="145">
        <v>0</v>
      </c>
      <c r="D170" s="146">
        <v>0</v>
      </c>
      <c r="E170" s="149">
        <v>0.51771275667500505</v>
      </c>
      <c r="F170" s="146">
        <v>0</v>
      </c>
      <c r="G170" s="146">
        <v>77.600000000000023</v>
      </c>
      <c r="H170" s="146">
        <v>1.1444921316165964</v>
      </c>
      <c r="I170" s="146">
        <v>7.357859531772573</v>
      </c>
      <c r="J170" s="147">
        <v>1.1808001444956211</v>
      </c>
    </row>
    <row r="171" spans="1:10" ht="65">
      <c r="A171" s="342"/>
      <c r="B171" s="144" t="s">
        <v>116</v>
      </c>
      <c r="C171" s="145">
        <v>0</v>
      </c>
      <c r="D171" s="146">
        <v>31.701764371087066</v>
      </c>
      <c r="E171" s="146">
        <v>0</v>
      </c>
      <c r="F171" s="146">
        <v>0</v>
      </c>
      <c r="G171" s="146">
        <v>0</v>
      </c>
      <c r="H171" s="146">
        <v>0</v>
      </c>
      <c r="I171" s="146">
        <v>5.3511705685618711</v>
      </c>
      <c r="J171" s="147">
        <v>1.2936873476022765</v>
      </c>
    </row>
    <row r="172" spans="1:10" ht="52">
      <c r="A172" s="342"/>
      <c r="B172" s="144" t="s">
        <v>117</v>
      </c>
      <c r="C172" s="145">
        <v>0</v>
      </c>
      <c r="D172" s="146">
        <v>1.1383039271485484</v>
      </c>
      <c r="E172" s="146">
        <v>0</v>
      </c>
      <c r="F172" s="146">
        <v>0</v>
      </c>
      <c r="G172" s="146">
        <v>0</v>
      </c>
      <c r="H172" s="146">
        <v>0</v>
      </c>
      <c r="I172" s="146">
        <v>51.170568561872912</v>
      </c>
      <c r="J172" s="150">
        <v>0.39058972274902959</v>
      </c>
    </row>
    <row r="173" spans="1:10" ht="26">
      <c r="A173" s="342"/>
      <c r="B173" s="144" t="s">
        <v>118</v>
      </c>
      <c r="C173" s="145">
        <v>0</v>
      </c>
      <c r="D173" s="146">
        <v>0</v>
      </c>
      <c r="E173" s="146">
        <v>0</v>
      </c>
      <c r="F173" s="146">
        <v>0</v>
      </c>
      <c r="G173" s="146">
        <v>0</v>
      </c>
      <c r="H173" s="146">
        <v>0</v>
      </c>
      <c r="I173" s="146">
        <v>48.49498327759197</v>
      </c>
      <c r="J173" s="150">
        <v>0.32737288900930228</v>
      </c>
    </row>
    <row r="174" spans="1:10">
      <c r="A174" s="343"/>
      <c r="B174" s="151" t="s">
        <v>267</v>
      </c>
      <c r="C174" s="152">
        <v>0</v>
      </c>
      <c r="D174" s="153">
        <v>4.3824701195219111</v>
      </c>
      <c r="E174" s="153">
        <v>14.897329998254921</v>
      </c>
      <c r="F174" s="153">
        <v>4.5026545126715352</v>
      </c>
      <c r="G174" s="153">
        <v>0</v>
      </c>
      <c r="H174" s="153">
        <v>13.400095374344314</v>
      </c>
      <c r="I174" s="153">
        <v>3.3444816053511697</v>
      </c>
      <c r="J174" s="153">
        <v>8.6426442698455794</v>
      </c>
    </row>
    <row r="175" spans="1:10">
      <c r="A175" s="58"/>
      <c r="B175" s="58"/>
      <c r="C175" s="58"/>
      <c r="D175" s="58"/>
      <c r="E175" s="58"/>
      <c r="F175" s="58"/>
      <c r="G175" s="58"/>
      <c r="H175" s="58"/>
      <c r="I175" s="58"/>
      <c r="J175" s="58"/>
    </row>
    <row r="176" spans="1:10" ht="26" customHeight="1">
      <c r="A176" s="344" t="s">
        <v>268</v>
      </c>
      <c r="B176" s="344"/>
      <c r="C176" s="344"/>
      <c r="D176" s="344"/>
      <c r="E176" s="344"/>
      <c r="F176" s="344"/>
      <c r="G176" s="344"/>
      <c r="H176" s="344"/>
      <c r="I176" s="344"/>
      <c r="J176" s="344"/>
    </row>
    <row r="177" spans="1:10">
      <c r="A177" s="333"/>
      <c r="B177" s="334"/>
      <c r="C177" s="338" t="s">
        <v>84</v>
      </c>
      <c r="D177" s="339"/>
      <c r="E177" s="339"/>
      <c r="F177" s="339"/>
      <c r="G177" s="339"/>
      <c r="H177" s="339"/>
      <c r="I177" s="339"/>
      <c r="J177" s="340"/>
    </row>
    <row r="178" spans="1:10">
      <c r="A178" s="335"/>
      <c r="B178" s="336"/>
      <c r="C178" s="134" t="s">
        <v>88</v>
      </c>
      <c r="D178" s="135" t="s">
        <v>89</v>
      </c>
      <c r="E178" s="135" t="s">
        <v>90</v>
      </c>
      <c r="F178" s="135" t="s">
        <v>91</v>
      </c>
      <c r="G178" s="135" t="s">
        <v>92</v>
      </c>
      <c r="H178" s="135" t="s">
        <v>93</v>
      </c>
      <c r="I178" s="135" t="s">
        <v>94</v>
      </c>
      <c r="J178" s="136" t="s">
        <v>95</v>
      </c>
    </row>
    <row r="179" spans="1:10">
      <c r="A179" s="337"/>
      <c r="B179" s="337"/>
      <c r="C179" s="137" t="s">
        <v>129</v>
      </c>
      <c r="D179" s="138" t="s">
        <v>129</v>
      </c>
      <c r="E179" s="138" t="s">
        <v>129</v>
      </c>
      <c r="F179" s="138" t="s">
        <v>129</v>
      </c>
      <c r="G179" s="138" t="s">
        <v>129</v>
      </c>
      <c r="H179" s="138" t="s">
        <v>129</v>
      </c>
      <c r="I179" s="138" t="s">
        <v>129</v>
      </c>
      <c r="J179" s="139" t="s">
        <v>129</v>
      </c>
    </row>
    <row r="180" spans="1:10">
      <c r="A180" s="341" t="s">
        <v>269</v>
      </c>
      <c r="B180" s="140" t="s">
        <v>258</v>
      </c>
      <c r="C180" s="141">
        <v>5.9274791592083105</v>
      </c>
      <c r="D180" s="141">
        <v>7.6331851405319631</v>
      </c>
      <c r="E180" s="141">
        <v>6.2708238608835609</v>
      </c>
      <c r="F180" s="141">
        <v>7.5513245401366005</v>
      </c>
      <c r="G180" s="141">
        <v>9.7576530612244774</v>
      </c>
      <c r="H180" s="141">
        <v>7.8396263137407303</v>
      </c>
      <c r="I180" s="141">
        <v>8.9543616406701272</v>
      </c>
      <c r="J180" s="143">
        <v>6.9586386877530577</v>
      </c>
    </row>
    <row r="181" spans="1:10">
      <c r="A181" s="342"/>
      <c r="B181" s="144" t="s">
        <v>259</v>
      </c>
      <c r="C181" s="145">
        <v>92.937145195110787</v>
      </c>
      <c r="D181" s="146">
        <v>92.140758043855072</v>
      </c>
      <c r="E181" s="146">
        <v>93.521962418288467</v>
      </c>
      <c r="F181" s="146">
        <v>91.774728085589047</v>
      </c>
      <c r="G181" s="146">
        <v>89.859693877550981</v>
      </c>
      <c r="H181" s="146">
        <v>92.160373686259192</v>
      </c>
      <c r="I181" s="146">
        <v>90.641247833622145</v>
      </c>
      <c r="J181" s="147">
        <v>92.58512895291851</v>
      </c>
    </row>
    <row r="182" spans="1:10">
      <c r="A182" s="342"/>
      <c r="B182" s="144" t="s">
        <v>137</v>
      </c>
      <c r="C182" s="145">
        <v>1.1353756456809705</v>
      </c>
      <c r="D182" s="149">
        <v>0.22605681561299007</v>
      </c>
      <c r="E182" s="149">
        <v>0.20721372082796027</v>
      </c>
      <c r="F182" s="149">
        <v>0.67394737427434148</v>
      </c>
      <c r="G182" s="149">
        <v>0.38265306122448911</v>
      </c>
      <c r="H182" s="146">
        <v>0</v>
      </c>
      <c r="I182" s="149">
        <v>0.40439052570768308</v>
      </c>
      <c r="J182" s="150">
        <v>0.45623235932835493</v>
      </c>
    </row>
    <row r="183" spans="1:10">
      <c r="A183" s="343"/>
      <c r="B183" s="151" t="s">
        <v>95</v>
      </c>
      <c r="C183" s="152">
        <v>100</v>
      </c>
      <c r="D183" s="153">
        <v>100</v>
      </c>
      <c r="E183" s="153">
        <v>100</v>
      </c>
      <c r="F183" s="153">
        <v>100</v>
      </c>
      <c r="G183" s="153">
        <v>100</v>
      </c>
      <c r="H183" s="153">
        <v>100</v>
      </c>
      <c r="I183" s="153">
        <v>100</v>
      </c>
      <c r="J183" s="153">
        <v>100</v>
      </c>
    </row>
    <row r="184" spans="1:10">
      <c r="A184" s="58"/>
      <c r="B184" s="58"/>
      <c r="C184" s="58"/>
      <c r="D184" s="58"/>
      <c r="E184" s="58"/>
      <c r="F184" s="58"/>
      <c r="G184" s="58"/>
      <c r="H184" s="58"/>
      <c r="I184" s="58"/>
      <c r="J184" s="58"/>
    </row>
    <row r="185" spans="1:10">
      <c r="A185" s="58"/>
      <c r="B185" s="58"/>
      <c r="C185" s="58"/>
      <c r="D185" s="58"/>
      <c r="E185" s="58"/>
      <c r="F185" s="58"/>
      <c r="G185" s="58"/>
      <c r="H185" s="58"/>
      <c r="I185" s="58"/>
      <c r="J185" s="58"/>
    </row>
    <row r="186" spans="1:10">
      <c r="A186" s="344" t="s">
        <v>270</v>
      </c>
      <c r="B186" s="344"/>
      <c r="C186" s="344"/>
      <c r="D186" s="344"/>
      <c r="E186" s="344"/>
      <c r="F186" s="344"/>
      <c r="G186" s="344"/>
      <c r="H186" s="344"/>
      <c r="I186" s="344"/>
      <c r="J186" s="344"/>
    </row>
    <row r="187" spans="1:10">
      <c r="A187" s="333"/>
      <c r="B187" s="334"/>
      <c r="C187" s="338" t="s">
        <v>84</v>
      </c>
      <c r="D187" s="339"/>
      <c r="E187" s="339"/>
      <c r="F187" s="339"/>
      <c r="G187" s="339"/>
      <c r="H187" s="339"/>
      <c r="I187" s="339"/>
      <c r="J187" s="340"/>
    </row>
    <row r="188" spans="1:10">
      <c r="A188" s="335"/>
      <c r="B188" s="336"/>
      <c r="C188" s="134" t="s">
        <v>88</v>
      </c>
      <c r="D188" s="135" t="s">
        <v>89</v>
      </c>
      <c r="E188" s="135" t="s">
        <v>90</v>
      </c>
      <c r="F188" s="135" t="s">
        <v>91</v>
      </c>
      <c r="G188" s="135" t="s">
        <v>92</v>
      </c>
      <c r="H188" s="135" t="s">
        <v>93</v>
      </c>
      <c r="I188" s="135" t="s">
        <v>94</v>
      </c>
      <c r="J188" s="136" t="s">
        <v>95</v>
      </c>
    </row>
    <row r="189" spans="1:10">
      <c r="A189" s="337"/>
      <c r="B189" s="337"/>
      <c r="C189" s="137" t="s">
        <v>129</v>
      </c>
      <c r="D189" s="138" t="s">
        <v>129</v>
      </c>
      <c r="E189" s="138" t="s">
        <v>129</v>
      </c>
      <c r="F189" s="138" t="s">
        <v>129</v>
      </c>
      <c r="G189" s="138" t="s">
        <v>129</v>
      </c>
      <c r="H189" s="138" t="s">
        <v>129</v>
      </c>
      <c r="I189" s="138" t="s">
        <v>129</v>
      </c>
      <c r="J189" s="139" t="s">
        <v>129</v>
      </c>
    </row>
    <row r="190" spans="1:10">
      <c r="A190" s="341" t="s">
        <v>271</v>
      </c>
      <c r="B190" s="154"/>
      <c r="C190" s="141"/>
      <c r="D190" s="141"/>
      <c r="E190" s="141"/>
      <c r="F190" s="141"/>
      <c r="G190" s="141"/>
      <c r="H190" s="141"/>
      <c r="I190" s="141"/>
      <c r="J190" s="143"/>
    </row>
    <row r="191" spans="1:10" ht="65">
      <c r="A191" s="342"/>
      <c r="B191" s="144" t="s">
        <v>107</v>
      </c>
      <c r="C191" s="145">
        <v>54.380883417813187</v>
      </c>
      <c r="D191" s="146">
        <v>62.224352828379679</v>
      </c>
      <c r="E191" s="146">
        <v>65.228397192498051</v>
      </c>
      <c r="F191" s="146">
        <v>66.224986479177858</v>
      </c>
      <c r="G191" s="146">
        <v>48.427672955974835</v>
      </c>
      <c r="H191" s="146">
        <v>30.784508440913612</v>
      </c>
      <c r="I191" s="146">
        <v>58.641975308641968</v>
      </c>
      <c r="J191" s="147">
        <v>63.196320054017583</v>
      </c>
    </row>
    <row r="192" spans="1:10" ht="26">
      <c r="A192" s="342"/>
      <c r="B192" s="144" t="s">
        <v>108</v>
      </c>
      <c r="C192" s="145">
        <v>30.847212165097748</v>
      </c>
      <c r="D192" s="146">
        <v>37.488015340364335</v>
      </c>
      <c r="E192" s="146">
        <v>16.879530548843636</v>
      </c>
      <c r="F192" s="146">
        <v>35.415539931494472</v>
      </c>
      <c r="G192" s="146">
        <v>19.81132075471697</v>
      </c>
      <c r="H192" s="146">
        <v>52.234359483614703</v>
      </c>
      <c r="I192" s="146">
        <v>20.37037037037036</v>
      </c>
      <c r="J192" s="147">
        <v>28.844530722484812</v>
      </c>
    </row>
    <row r="193" spans="1:10" ht="26">
      <c r="A193" s="342"/>
      <c r="B193" s="144" t="s">
        <v>109</v>
      </c>
      <c r="C193" s="145">
        <v>50.181028240405503</v>
      </c>
      <c r="D193" s="146">
        <v>36.912751677852349</v>
      </c>
      <c r="E193" s="146">
        <v>47.73904038660686</v>
      </c>
      <c r="F193" s="146">
        <v>48.566792861005901</v>
      </c>
      <c r="G193" s="146">
        <v>49.056603773584904</v>
      </c>
      <c r="H193" s="146">
        <v>38.430983118172776</v>
      </c>
      <c r="I193" s="146">
        <v>39.506172839506156</v>
      </c>
      <c r="J193" s="147">
        <v>47.358203916272814</v>
      </c>
    </row>
    <row r="194" spans="1:10" ht="65">
      <c r="A194" s="342"/>
      <c r="B194" s="144" t="s">
        <v>110</v>
      </c>
      <c r="C194" s="145">
        <v>7.3859522085445315</v>
      </c>
      <c r="D194" s="146">
        <v>4.506232023010547</v>
      </c>
      <c r="E194" s="146">
        <v>14.555287078587048</v>
      </c>
      <c r="F194" s="146">
        <v>5.3001622498647896</v>
      </c>
      <c r="G194" s="146">
        <v>11.320754716981126</v>
      </c>
      <c r="H194" s="146">
        <v>8.2423038728897708</v>
      </c>
      <c r="I194" s="146">
        <v>16.049382716049376</v>
      </c>
      <c r="J194" s="147">
        <v>9.0606009453072254</v>
      </c>
    </row>
    <row r="195" spans="1:10">
      <c r="A195" s="342"/>
      <c r="B195" s="144" t="s">
        <v>111</v>
      </c>
      <c r="C195" s="145">
        <v>32.802317161477177</v>
      </c>
      <c r="D195" s="146">
        <v>5.4650047938638551</v>
      </c>
      <c r="E195" s="146">
        <v>27.407663099758373</v>
      </c>
      <c r="F195" s="146">
        <v>18.568595637281401</v>
      </c>
      <c r="G195" s="146">
        <v>12.578616352201252</v>
      </c>
      <c r="H195" s="146">
        <v>19.066534260178745</v>
      </c>
      <c r="I195" s="146">
        <v>27.160493827160479</v>
      </c>
      <c r="J195" s="147">
        <v>22.062795408507775</v>
      </c>
    </row>
    <row r="196" spans="1:10" ht="39">
      <c r="A196" s="342"/>
      <c r="B196" s="144" t="s">
        <v>112</v>
      </c>
      <c r="C196" s="145">
        <v>14.482259232440258</v>
      </c>
      <c r="D196" s="146">
        <v>3.547459252157239</v>
      </c>
      <c r="E196" s="146">
        <v>9.3314923484063996</v>
      </c>
      <c r="F196" s="146">
        <v>3.5154137371552174</v>
      </c>
      <c r="G196" s="146">
        <v>0</v>
      </c>
      <c r="H196" s="146">
        <v>2.9791459781529293</v>
      </c>
      <c r="I196" s="146">
        <v>8.6419753086419728</v>
      </c>
      <c r="J196" s="147">
        <v>6.2542201215395012</v>
      </c>
    </row>
    <row r="197" spans="1:10" ht="52">
      <c r="A197" s="342"/>
      <c r="B197" s="144" t="s">
        <v>113</v>
      </c>
      <c r="C197" s="145">
        <v>0</v>
      </c>
      <c r="D197" s="146">
        <v>1.6299137104506236</v>
      </c>
      <c r="E197" s="146">
        <v>9.7687262685536762</v>
      </c>
      <c r="F197" s="146">
        <v>1.3971516134847659</v>
      </c>
      <c r="G197" s="146">
        <v>0</v>
      </c>
      <c r="H197" s="146">
        <v>0</v>
      </c>
      <c r="I197" s="146">
        <v>0</v>
      </c>
      <c r="J197" s="147">
        <v>4.308744091829845</v>
      </c>
    </row>
    <row r="198" spans="1:10" ht="39">
      <c r="A198" s="342"/>
      <c r="B198" s="144" t="s">
        <v>114</v>
      </c>
      <c r="C198" s="145">
        <v>0</v>
      </c>
      <c r="D198" s="146">
        <v>0</v>
      </c>
      <c r="E198" s="146">
        <v>2.3472557818432866</v>
      </c>
      <c r="F198" s="146">
        <v>0</v>
      </c>
      <c r="G198" s="146">
        <v>3.7735849056603752</v>
      </c>
      <c r="H198" s="146">
        <v>0</v>
      </c>
      <c r="I198" s="146">
        <v>0</v>
      </c>
      <c r="J198" s="150">
        <v>0.91154625253207311</v>
      </c>
    </row>
    <row r="199" spans="1:10" ht="52">
      <c r="A199" s="342"/>
      <c r="B199" s="144" t="s">
        <v>115</v>
      </c>
      <c r="C199" s="145">
        <v>0</v>
      </c>
      <c r="D199" s="146">
        <v>0</v>
      </c>
      <c r="E199" s="146">
        <v>0</v>
      </c>
      <c r="F199" s="146">
        <v>0</v>
      </c>
      <c r="G199" s="146">
        <v>43.396226415094333</v>
      </c>
      <c r="H199" s="146">
        <v>0</v>
      </c>
      <c r="I199" s="146">
        <v>0</v>
      </c>
      <c r="J199" s="150">
        <v>0.5823767724510468</v>
      </c>
    </row>
    <row r="200" spans="1:10" ht="65">
      <c r="A200" s="342"/>
      <c r="B200" s="144" t="s">
        <v>116</v>
      </c>
      <c r="C200" s="145">
        <v>0</v>
      </c>
      <c r="D200" s="146">
        <v>8.9165867689357636</v>
      </c>
      <c r="E200" s="146">
        <v>0</v>
      </c>
      <c r="F200" s="146">
        <v>0</v>
      </c>
      <c r="G200" s="146">
        <v>0</v>
      </c>
      <c r="H200" s="146">
        <v>0</v>
      </c>
      <c r="I200" s="146">
        <v>3.7037037037037019</v>
      </c>
      <c r="J200" s="150">
        <v>0.41779203241053353</v>
      </c>
    </row>
    <row r="201" spans="1:10" ht="52">
      <c r="A201" s="342"/>
      <c r="B201" s="144" t="s">
        <v>117</v>
      </c>
      <c r="C201" s="145">
        <v>0</v>
      </c>
      <c r="D201" s="146">
        <v>0</v>
      </c>
      <c r="E201" s="146">
        <v>0</v>
      </c>
      <c r="F201" s="146">
        <v>0</v>
      </c>
      <c r="G201" s="146">
        <v>0</v>
      </c>
      <c r="H201" s="146">
        <v>0</v>
      </c>
      <c r="I201" s="146">
        <v>38.271604938271594</v>
      </c>
      <c r="J201" s="150">
        <v>0.26164753544902097</v>
      </c>
    </row>
    <row r="202" spans="1:10" ht="26">
      <c r="A202" s="342"/>
      <c r="B202" s="144" t="s">
        <v>118</v>
      </c>
      <c r="C202" s="145">
        <v>0</v>
      </c>
      <c r="D202" s="146">
        <v>0</v>
      </c>
      <c r="E202" s="146">
        <v>0</v>
      </c>
      <c r="F202" s="146">
        <v>0</v>
      </c>
      <c r="G202" s="146">
        <v>0</v>
      </c>
      <c r="H202" s="146">
        <v>0</v>
      </c>
      <c r="I202" s="146">
        <v>8.6419753086419728</v>
      </c>
      <c r="J202" s="150">
        <v>5.908170155300474E-2</v>
      </c>
    </row>
    <row r="203" spans="1:10">
      <c r="A203" s="343"/>
      <c r="B203" s="151" t="s">
        <v>267</v>
      </c>
      <c r="C203" s="152">
        <v>19.623461259956549</v>
      </c>
      <c r="D203" s="153">
        <v>3.8350910834132312</v>
      </c>
      <c r="E203" s="153">
        <v>6.2018179726153511</v>
      </c>
      <c r="F203" s="153">
        <v>5.8950784207679794</v>
      </c>
      <c r="G203" s="153">
        <v>11.635220125786159</v>
      </c>
      <c r="H203" s="153">
        <v>0</v>
      </c>
      <c r="I203" s="153">
        <v>6.1728395061728367</v>
      </c>
      <c r="J203" s="153">
        <v>6.545408507765023</v>
      </c>
    </row>
    <row r="204" spans="1:10">
      <c r="A204" s="58"/>
      <c r="B204" s="58"/>
      <c r="C204" s="58"/>
      <c r="D204" s="58"/>
      <c r="E204" s="58"/>
      <c r="F204" s="58"/>
      <c r="G204" s="58"/>
      <c r="H204" s="58"/>
      <c r="I204" s="58"/>
      <c r="J204" s="58"/>
    </row>
    <row r="205" spans="1:10">
      <c r="A205" s="344" t="s">
        <v>272</v>
      </c>
      <c r="B205" s="344"/>
      <c r="C205" s="344"/>
      <c r="D205" s="344"/>
      <c r="E205" s="344"/>
      <c r="F205" s="344"/>
      <c r="G205" s="344"/>
      <c r="H205" s="344"/>
      <c r="I205" s="344"/>
      <c r="J205" s="344"/>
    </row>
    <row r="206" spans="1:10">
      <c r="A206" s="333"/>
      <c r="B206" s="334"/>
      <c r="C206" s="338" t="s">
        <v>84</v>
      </c>
      <c r="D206" s="339"/>
      <c r="E206" s="339"/>
      <c r="F206" s="339"/>
      <c r="G206" s="339"/>
      <c r="H206" s="339"/>
      <c r="I206" s="339"/>
      <c r="J206" s="340"/>
    </row>
    <row r="207" spans="1:10">
      <c r="A207" s="335"/>
      <c r="B207" s="336"/>
      <c r="C207" s="134" t="s">
        <v>88</v>
      </c>
      <c r="D207" s="135" t="s">
        <v>89</v>
      </c>
      <c r="E207" s="135" t="s">
        <v>90</v>
      </c>
      <c r="F207" s="135" t="s">
        <v>91</v>
      </c>
      <c r="G207" s="135" t="s">
        <v>92</v>
      </c>
      <c r="H207" s="135" t="s">
        <v>93</v>
      </c>
      <c r="I207" s="135" t="s">
        <v>94</v>
      </c>
      <c r="J207" s="136" t="s">
        <v>95</v>
      </c>
    </row>
    <row r="208" spans="1:10">
      <c r="A208" s="337"/>
      <c r="B208" s="337"/>
      <c r="C208" s="137" t="s">
        <v>129</v>
      </c>
      <c r="D208" s="138" t="s">
        <v>129</v>
      </c>
      <c r="E208" s="138" t="s">
        <v>129</v>
      </c>
      <c r="F208" s="138" t="s">
        <v>129</v>
      </c>
      <c r="G208" s="138" t="s">
        <v>129</v>
      </c>
      <c r="H208" s="138" t="s">
        <v>129</v>
      </c>
      <c r="I208" s="138" t="s">
        <v>129</v>
      </c>
      <c r="J208" s="139" t="s">
        <v>129</v>
      </c>
    </row>
    <row r="209" spans="1:10">
      <c r="A209" s="341" t="s">
        <v>273</v>
      </c>
      <c r="B209" s="140" t="s">
        <v>258</v>
      </c>
      <c r="C209" s="141">
        <v>8.254487802383272</v>
      </c>
      <c r="D209" s="141">
        <v>12.598899856830641</v>
      </c>
      <c r="E209" s="141">
        <v>10.622311998270716</v>
      </c>
      <c r="F209" s="141">
        <v>11.180557100172798</v>
      </c>
      <c r="G209" s="141">
        <v>12.786989795918352</v>
      </c>
      <c r="H209" s="141">
        <v>14.815103152977757</v>
      </c>
      <c r="I209" s="141">
        <v>12.593876372039276</v>
      </c>
      <c r="J209" s="143">
        <v>10.99557535969757</v>
      </c>
    </row>
    <row r="210" spans="1:10">
      <c r="A210" s="342"/>
      <c r="B210" s="144" t="s">
        <v>259</v>
      </c>
      <c r="C210" s="145">
        <v>90.835165959187904</v>
      </c>
      <c r="D210" s="146">
        <v>86.496872880717419</v>
      </c>
      <c r="E210" s="146">
        <v>89.314331288526333</v>
      </c>
      <c r="F210" s="146">
        <v>88.260415044818515</v>
      </c>
      <c r="G210" s="146">
        <v>87.21301020408157</v>
      </c>
      <c r="H210" s="146">
        <v>85.184896847022046</v>
      </c>
      <c r="I210" s="146">
        <v>87.406123627960696</v>
      </c>
      <c r="J210" s="147">
        <v>88.648638500003074</v>
      </c>
    </row>
    <row r="211" spans="1:10">
      <c r="A211" s="342"/>
      <c r="B211" s="144" t="s">
        <v>137</v>
      </c>
      <c r="C211" s="148">
        <v>0.91034623842888607</v>
      </c>
      <c r="D211" s="149">
        <v>0.90422726245196017</v>
      </c>
      <c r="E211" s="149">
        <v>6.3356713202793596E-2</v>
      </c>
      <c r="F211" s="149">
        <v>0.55902785500863972</v>
      </c>
      <c r="G211" s="146">
        <v>0</v>
      </c>
      <c r="H211" s="146">
        <v>0</v>
      </c>
      <c r="I211" s="146">
        <v>0</v>
      </c>
      <c r="J211" s="150">
        <v>0.35578614029927258</v>
      </c>
    </row>
    <row r="212" spans="1:10">
      <c r="A212" s="343"/>
      <c r="B212" s="151" t="s">
        <v>95</v>
      </c>
      <c r="C212" s="152">
        <v>100</v>
      </c>
      <c r="D212" s="153">
        <v>100</v>
      </c>
      <c r="E212" s="153">
        <v>100</v>
      </c>
      <c r="F212" s="153">
        <v>100</v>
      </c>
      <c r="G212" s="153">
        <v>100</v>
      </c>
      <c r="H212" s="153">
        <v>100</v>
      </c>
      <c r="I212" s="153">
        <v>100</v>
      </c>
      <c r="J212" s="153">
        <v>100</v>
      </c>
    </row>
    <row r="213" spans="1:10">
      <c r="A213" s="58"/>
      <c r="B213" s="58"/>
      <c r="C213" s="58"/>
      <c r="D213" s="58"/>
      <c r="E213" s="58"/>
      <c r="F213" s="58"/>
      <c r="G213" s="58"/>
      <c r="H213" s="58"/>
      <c r="I213" s="58"/>
      <c r="J213" s="58"/>
    </row>
    <row r="214" spans="1:10">
      <c r="A214" s="58"/>
      <c r="B214" s="58"/>
      <c r="C214" s="58"/>
      <c r="D214" s="58"/>
      <c r="E214" s="58"/>
      <c r="F214" s="58"/>
      <c r="G214" s="58"/>
      <c r="H214" s="58"/>
      <c r="I214" s="58"/>
      <c r="J214" s="58"/>
    </row>
    <row r="215" spans="1:10">
      <c r="A215" s="344" t="s">
        <v>274</v>
      </c>
      <c r="B215" s="344"/>
      <c r="C215" s="344"/>
      <c r="D215" s="344"/>
      <c r="E215" s="344"/>
      <c r="F215" s="344"/>
      <c r="G215" s="344"/>
      <c r="H215" s="344"/>
      <c r="I215" s="344"/>
      <c r="J215" s="344"/>
    </row>
    <row r="216" spans="1:10">
      <c r="A216" s="333"/>
      <c r="B216" s="334"/>
      <c r="C216" s="338" t="s">
        <v>84</v>
      </c>
      <c r="D216" s="339"/>
      <c r="E216" s="339"/>
      <c r="F216" s="339"/>
      <c r="G216" s="339"/>
      <c r="H216" s="339"/>
      <c r="I216" s="339"/>
      <c r="J216" s="340"/>
    </row>
    <row r="217" spans="1:10">
      <c r="A217" s="335"/>
      <c r="B217" s="336"/>
      <c r="C217" s="134" t="s">
        <v>88</v>
      </c>
      <c r="D217" s="135" t="s">
        <v>89</v>
      </c>
      <c r="E217" s="135" t="s">
        <v>90</v>
      </c>
      <c r="F217" s="135" t="s">
        <v>91</v>
      </c>
      <c r="G217" s="135" t="s">
        <v>92</v>
      </c>
      <c r="H217" s="135" t="s">
        <v>93</v>
      </c>
      <c r="I217" s="135" t="s">
        <v>94</v>
      </c>
      <c r="J217" s="136" t="s">
        <v>95</v>
      </c>
    </row>
    <row r="218" spans="1:10">
      <c r="A218" s="337"/>
      <c r="B218" s="337"/>
      <c r="C218" s="137" t="s">
        <v>129</v>
      </c>
      <c r="D218" s="138" t="s">
        <v>129</v>
      </c>
      <c r="E218" s="138" t="s">
        <v>129</v>
      </c>
      <c r="F218" s="138" t="s">
        <v>129</v>
      </c>
      <c r="G218" s="138" t="s">
        <v>129</v>
      </c>
      <c r="H218" s="138" t="s">
        <v>129</v>
      </c>
      <c r="I218" s="138" t="s">
        <v>129</v>
      </c>
      <c r="J218" s="139" t="s">
        <v>129</v>
      </c>
    </row>
    <row r="219" spans="1:10">
      <c r="A219" s="341" t="s">
        <v>275</v>
      </c>
      <c r="B219" s="154"/>
      <c r="C219" s="141"/>
      <c r="D219" s="141"/>
      <c r="E219" s="141"/>
      <c r="F219" s="141"/>
      <c r="G219" s="141"/>
      <c r="H219" s="141"/>
      <c r="I219" s="141"/>
      <c r="J219" s="143"/>
    </row>
    <row r="220" spans="1:10" ht="65">
      <c r="A220" s="342"/>
      <c r="B220" s="144" t="s">
        <v>107</v>
      </c>
      <c r="C220" s="145">
        <v>50.725446428571466</v>
      </c>
      <c r="D220" s="146">
        <v>63.058035714285708</v>
      </c>
      <c r="E220" s="146">
        <v>71.805245535714306</v>
      </c>
      <c r="F220" s="146">
        <v>62.1763294177087</v>
      </c>
      <c r="G220" s="146">
        <v>53.615960099750623</v>
      </c>
      <c r="H220" s="146">
        <v>46.085128744088308</v>
      </c>
      <c r="I220" s="146">
        <v>57.339449541284395</v>
      </c>
      <c r="J220" s="147">
        <v>64.491674936597207</v>
      </c>
    </row>
    <row r="221" spans="1:10" ht="26">
      <c r="A221" s="342"/>
      <c r="B221" s="144" t="s">
        <v>108</v>
      </c>
      <c r="C221" s="145">
        <v>32.868303571428584</v>
      </c>
      <c r="D221" s="146">
        <v>31.417410714285722</v>
      </c>
      <c r="E221" s="146">
        <v>10.400390625000009</v>
      </c>
      <c r="F221" s="146">
        <v>28.893520272830585</v>
      </c>
      <c r="G221" s="146">
        <v>19.950124688279296</v>
      </c>
      <c r="H221" s="146">
        <v>30.267997898055722</v>
      </c>
      <c r="I221" s="146">
        <v>31.651376146788991</v>
      </c>
      <c r="J221" s="147">
        <v>21.896019406770332</v>
      </c>
    </row>
    <row r="222" spans="1:10" ht="26">
      <c r="A222" s="342"/>
      <c r="B222" s="144" t="s">
        <v>109</v>
      </c>
      <c r="C222" s="145">
        <v>55.69196428571432</v>
      </c>
      <c r="D222" s="146">
        <v>32.533482142857146</v>
      </c>
      <c r="E222" s="146">
        <v>48.228236607142918</v>
      </c>
      <c r="F222" s="146">
        <v>44.846532777567212</v>
      </c>
      <c r="G222" s="146">
        <v>34.912718204488776</v>
      </c>
      <c r="H222" s="146">
        <v>41.040462427745702</v>
      </c>
      <c r="I222" s="146">
        <v>76.146788990825684</v>
      </c>
      <c r="J222" s="147">
        <v>45.989083691696983</v>
      </c>
    </row>
    <row r="223" spans="1:10" ht="65">
      <c r="A223" s="342"/>
      <c r="B223" s="144" t="s">
        <v>110</v>
      </c>
      <c r="C223" s="145">
        <v>2.5669642857142865</v>
      </c>
      <c r="D223" s="146">
        <v>12.555803571428573</v>
      </c>
      <c r="E223" s="146">
        <v>13.211495535714299</v>
      </c>
      <c r="F223" s="146">
        <v>7.4270557029177677</v>
      </c>
      <c r="G223" s="146">
        <v>12.219451371571068</v>
      </c>
      <c r="H223" s="146">
        <v>3.1529164477141371</v>
      </c>
      <c r="I223" s="146">
        <v>0</v>
      </c>
      <c r="J223" s="147">
        <v>9.5104201124710581</v>
      </c>
    </row>
    <row r="224" spans="1:10">
      <c r="A224" s="342"/>
      <c r="B224" s="144" t="s">
        <v>111</v>
      </c>
      <c r="C224" s="145">
        <v>39.285714285714299</v>
      </c>
      <c r="D224" s="146">
        <v>7.3102678571428577</v>
      </c>
      <c r="E224" s="146">
        <v>35.881696428571466</v>
      </c>
      <c r="F224" s="146">
        <v>25.950486295313858</v>
      </c>
      <c r="G224" s="146">
        <v>5.4862842892768056</v>
      </c>
      <c r="H224" s="146">
        <v>40.620073568050479</v>
      </c>
      <c r="I224" s="146">
        <v>20.183486238532105</v>
      </c>
      <c r="J224" s="147">
        <v>30.121843643180092</v>
      </c>
    </row>
    <row r="225" spans="1:10" ht="39">
      <c r="A225" s="342"/>
      <c r="B225" s="144" t="s">
        <v>112</v>
      </c>
      <c r="C225" s="145">
        <v>11.160714285714288</v>
      </c>
      <c r="D225" s="146">
        <v>5.133928571428573</v>
      </c>
      <c r="E225" s="146">
        <v>22.858537946428591</v>
      </c>
      <c r="F225" s="146">
        <v>10.597448528483005</v>
      </c>
      <c r="G225" s="146">
        <v>2.4937655860349119</v>
      </c>
      <c r="H225" s="146">
        <v>17.183394640042046</v>
      </c>
      <c r="I225" s="146">
        <v>11.009174311926603</v>
      </c>
      <c r="J225" s="147">
        <v>15.459256808909474</v>
      </c>
    </row>
    <row r="226" spans="1:10" ht="52">
      <c r="A226" s="342"/>
      <c r="B226" s="144" t="s">
        <v>113</v>
      </c>
      <c r="C226" s="145">
        <v>2.3437500000000009</v>
      </c>
      <c r="D226" s="149">
        <v>0.72544642857142871</v>
      </c>
      <c r="E226" s="146">
        <v>4.7084263392857189</v>
      </c>
      <c r="F226" s="146">
        <v>4.1303524062144721</v>
      </c>
      <c r="G226" s="146">
        <v>5.9850374064837881</v>
      </c>
      <c r="H226" s="146">
        <v>0</v>
      </c>
      <c r="I226" s="146">
        <v>0</v>
      </c>
      <c r="J226" s="147">
        <v>3.8813540632925356</v>
      </c>
    </row>
    <row r="227" spans="1:10" ht="39">
      <c r="A227" s="342"/>
      <c r="B227" s="144" t="s">
        <v>114</v>
      </c>
      <c r="C227" s="145">
        <v>0</v>
      </c>
      <c r="D227" s="146">
        <v>0</v>
      </c>
      <c r="E227" s="149">
        <v>0.71149553571428636</v>
      </c>
      <c r="F227" s="146">
        <v>0</v>
      </c>
      <c r="G227" s="146">
        <v>5.9850374064837881</v>
      </c>
      <c r="H227" s="146">
        <v>0</v>
      </c>
      <c r="I227" s="146">
        <v>0</v>
      </c>
      <c r="J227" s="150">
        <v>0.34733708236850824</v>
      </c>
    </row>
    <row r="228" spans="1:10" ht="52">
      <c r="A228" s="342"/>
      <c r="B228" s="144" t="s">
        <v>115</v>
      </c>
      <c r="C228" s="145">
        <v>0</v>
      </c>
      <c r="D228" s="146">
        <v>0</v>
      </c>
      <c r="E228" s="146">
        <v>0</v>
      </c>
      <c r="F228" s="146">
        <v>0</v>
      </c>
      <c r="G228" s="146">
        <v>39.152119700748123</v>
      </c>
      <c r="H228" s="146">
        <v>0</v>
      </c>
      <c r="I228" s="146">
        <v>0</v>
      </c>
      <c r="J228" s="150">
        <v>0.43279303120520474</v>
      </c>
    </row>
    <row r="229" spans="1:10" ht="65">
      <c r="A229" s="342"/>
      <c r="B229" s="144" t="s">
        <v>116</v>
      </c>
      <c r="C229" s="145">
        <v>0</v>
      </c>
      <c r="D229" s="146">
        <v>1.6741071428571432</v>
      </c>
      <c r="E229" s="146">
        <v>0</v>
      </c>
      <c r="F229" s="146">
        <v>0</v>
      </c>
      <c r="G229" s="146">
        <v>0</v>
      </c>
      <c r="H229" s="146">
        <v>0</v>
      </c>
      <c r="I229" s="146">
        <v>0</v>
      </c>
      <c r="J229" s="150">
        <v>8.269930532583529E-2</v>
      </c>
    </row>
    <row r="230" spans="1:10" ht="52">
      <c r="A230" s="342"/>
      <c r="B230" s="144" t="s">
        <v>117</v>
      </c>
      <c r="C230" s="145">
        <v>0</v>
      </c>
      <c r="D230" s="146">
        <v>0</v>
      </c>
      <c r="E230" s="146">
        <v>0</v>
      </c>
      <c r="F230" s="146">
        <v>0</v>
      </c>
      <c r="G230" s="146">
        <v>2.9925187032418941</v>
      </c>
      <c r="H230" s="146">
        <v>0</v>
      </c>
      <c r="I230" s="146">
        <v>23.853211009174306</v>
      </c>
      <c r="J230" s="150">
        <v>0.17642518469511526</v>
      </c>
    </row>
    <row r="231" spans="1:10" ht="26">
      <c r="A231" s="342"/>
      <c r="B231" s="144" t="s">
        <v>118</v>
      </c>
      <c r="C231" s="145">
        <v>0</v>
      </c>
      <c r="D231" s="146">
        <v>0</v>
      </c>
      <c r="E231" s="146">
        <v>0</v>
      </c>
      <c r="F231" s="146">
        <v>0</v>
      </c>
      <c r="G231" s="146">
        <v>0</v>
      </c>
      <c r="H231" s="146">
        <v>0</v>
      </c>
      <c r="I231" s="146">
        <v>5.5045871559633008</v>
      </c>
      <c r="J231" s="150">
        <v>3.307972213033411E-2</v>
      </c>
    </row>
    <row r="232" spans="1:10">
      <c r="A232" s="343"/>
      <c r="B232" s="151" t="s">
        <v>267</v>
      </c>
      <c r="C232" s="152">
        <v>0</v>
      </c>
      <c r="D232" s="153">
        <v>1.1160714285714288</v>
      </c>
      <c r="E232" s="153">
        <v>3.4319196428571459</v>
      </c>
      <c r="F232" s="153">
        <v>0</v>
      </c>
      <c r="G232" s="153">
        <v>9.226932668329173</v>
      </c>
      <c r="H232" s="153">
        <v>0</v>
      </c>
      <c r="I232" s="153">
        <v>4.5871559633027514</v>
      </c>
      <c r="J232" s="153">
        <v>1.5409637225713975</v>
      </c>
    </row>
    <row r="233" spans="1:10">
      <c r="A233" s="58"/>
      <c r="B233" s="58"/>
      <c r="C233" s="58"/>
      <c r="D233" s="58"/>
      <c r="E233" s="58"/>
      <c r="F233" s="58"/>
      <c r="G233" s="58"/>
      <c r="H233" s="58"/>
      <c r="I233" s="58"/>
      <c r="J233" s="58"/>
    </row>
    <row r="234" spans="1:10">
      <c r="A234" s="344" t="s">
        <v>276</v>
      </c>
      <c r="B234" s="344"/>
      <c r="C234" s="344"/>
      <c r="D234" s="344"/>
      <c r="E234" s="344"/>
      <c r="F234" s="344"/>
      <c r="G234" s="344"/>
      <c r="H234" s="344"/>
      <c r="I234" s="344"/>
      <c r="J234" s="344"/>
    </row>
    <row r="235" spans="1:10">
      <c r="A235" s="333"/>
      <c r="B235" s="334"/>
      <c r="C235" s="338" t="s">
        <v>84</v>
      </c>
      <c r="D235" s="339"/>
      <c r="E235" s="339"/>
      <c r="F235" s="339"/>
      <c r="G235" s="339"/>
      <c r="H235" s="339"/>
      <c r="I235" s="339"/>
      <c r="J235" s="340"/>
    </row>
    <row r="236" spans="1:10">
      <c r="A236" s="335"/>
      <c r="B236" s="336"/>
      <c r="C236" s="134" t="s">
        <v>88</v>
      </c>
      <c r="D236" s="135" t="s">
        <v>89</v>
      </c>
      <c r="E236" s="135" t="s">
        <v>90</v>
      </c>
      <c r="F236" s="135" t="s">
        <v>91</v>
      </c>
      <c r="G236" s="135" t="s">
        <v>92</v>
      </c>
      <c r="H236" s="135" t="s">
        <v>93</v>
      </c>
      <c r="I236" s="135" t="s">
        <v>94</v>
      </c>
      <c r="J236" s="136" t="s">
        <v>95</v>
      </c>
    </row>
    <row r="237" spans="1:10">
      <c r="A237" s="337"/>
      <c r="B237" s="337"/>
      <c r="C237" s="137" t="s">
        <v>129</v>
      </c>
      <c r="D237" s="138" t="s">
        <v>129</v>
      </c>
      <c r="E237" s="138" t="s">
        <v>129</v>
      </c>
      <c r="F237" s="138" t="s">
        <v>129</v>
      </c>
      <c r="G237" s="138" t="s">
        <v>129</v>
      </c>
      <c r="H237" s="138" t="s">
        <v>129</v>
      </c>
      <c r="I237" s="138" t="s">
        <v>129</v>
      </c>
      <c r="J237" s="139" t="s">
        <v>129</v>
      </c>
    </row>
    <row r="238" spans="1:10">
      <c r="A238" s="341" t="s">
        <v>277</v>
      </c>
      <c r="B238" s="140" t="s">
        <v>278</v>
      </c>
      <c r="C238" s="141">
        <v>9.3182631821203881</v>
      </c>
      <c r="D238" s="141">
        <v>13.819606661140796</v>
      </c>
      <c r="E238" s="141">
        <v>13.474109465492923</v>
      </c>
      <c r="F238" s="141">
        <v>10.16333400060801</v>
      </c>
      <c r="G238" s="141">
        <v>10.841836734693864</v>
      </c>
      <c r="H238" s="141">
        <v>9.0618917866873989</v>
      </c>
      <c r="I238" s="141">
        <v>13.980358174465618</v>
      </c>
      <c r="J238" s="143">
        <v>11.636428495434519</v>
      </c>
    </row>
    <row r="239" spans="1:10" ht="26">
      <c r="A239" s="342"/>
      <c r="B239" s="144" t="s">
        <v>279</v>
      </c>
      <c r="C239" s="145">
        <v>33.872040096148972</v>
      </c>
      <c r="D239" s="146">
        <v>30.525205334940825</v>
      </c>
      <c r="E239" s="146">
        <v>27.434947563002591</v>
      </c>
      <c r="F239" s="146">
        <v>29.734498839683699</v>
      </c>
      <c r="G239" s="146">
        <v>30.293367346938716</v>
      </c>
      <c r="H239" s="146">
        <v>30.105099260412455</v>
      </c>
      <c r="I239" s="146">
        <v>38.648180242634247</v>
      </c>
      <c r="J239" s="147">
        <v>29.12377102017042</v>
      </c>
    </row>
    <row r="240" spans="1:10">
      <c r="A240" s="342"/>
      <c r="B240" s="144" t="s">
        <v>280</v>
      </c>
      <c r="C240" s="145">
        <v>29.274280161612026</v>
      </c>
      <c r="D240" s="146">
        <v>27.398086052294424</v>
      </c>
      <c r="E240" s="146">
        <v>28.620090786443097</v>
      </c>
      <c r="F240" s="146">
        <v>29.629217731711243</v>
      </c>
      <c r="G240" s="146">
        <v>26.371173469387703</v>
      </c>
      <c r="H240" s="146">
        <v>30.766835344491874</v>
      </c>
      <c r="I240" s="146">
        <v>19.006354708261107</v>
      </c>
      <c r="J240" s="147">
        <v>29.047419377045518</v>
      </c>
    </row>
    <row r="241" spans="1:10" ht="26">
      <c r="A241" s="342"/>
      <c r="B241" s="144" t="s">
        <v>281</v>
      </c>
      <c r="C241" s="145">
        <v>27.535416560118648</v>
      </c>
      <c r="D241" s="146">
        <v>28.257101951623788</v>
      </c>
      <c r="E241" s="146">
        <v>30.470852185061194</v>
      </c>
      <c r="F241" s="146">
        <v>30.472949427997513</v>
      </c>
      <c r="G241" s="146">
        <v>32.493622448979536</v>
      </c>
      <c r="H241" s="146">
        <v>30.066173608407805</v>
      </c>
      <c r="I241" s="146">
        <v>28.365106874638911</v>
      </c>
      <c r="J241" s="147">
        <v>30.192381107349071</v>
      </c>
    </row>
    <row r="242" spans="1:10">
      <c r="A242" s="342"/>
      <c r="B242" s="144" t="s">
        <v>95</v>
      </c>
      <c r="C242" s="145">
        <v>100</v>
      </c>
      <c r="D242" s="146">
        <v>100</v>
      </c>
      <c r="E242" s="146">
        <v>100</v>
      </c>
      <c r="F242" s="146">
        <v>100</v>
      </c>
      <c r="G242" s="146">
        <v>100</v>
      </c>
      <c r="H242" s="146">
        <v>100</v>
      </c>
      <c r="I242" s="146">
        <v>100</v>
      </c>
      <c r="J242" s="147">
        <v>100</v>
      </c>
    </row>
    <row r="243" spans="1:10">
      <c r="A243" s="342" t="s">
        <v>282</v>
      </c>
      <c r="B243" s="144" t="s">
        <v>278</v>
      </c>
      <c r="C243" s="145">
        <v>7.277655602720813</v>
      </c>
      <c r="D243" s="146">
        <v>10.911008966920317</v>
      </c>
      <c r="E243" s="146">
        <v>10.778094975439934</v>
      </c>
      <c r="F243" s="146">
        <v>9.9690829422363034</v>
      </c>
      <c r="G243" s="146">
        <v>10.586734693877538</v>
      </c>
      <c r="H243" s="146">
        <v>8.2522382249902453</v>
      </c>
      <c r="I243" s="146">
        <v>10.629693818601957</v>
      </c>
      <c r="J243" s="147">
        <v>10.123789795164788</v>
      </c>
    </row>
    <row r="244" spans="1:10" ht="26">
      <c r="A244" s="342"/>
      <c r="B244" s="144" t="s">
        <v>279</v>
      </c>
      <c r="C244" s="145">
        <v>33.03840842837419</v>
      </c>
      <c r="D244" s="146">
        <v>27.217240599804036</v>
      </c>
      <c r="E244" s="146">
        <v>24.080768628737044</v>
      </c>
      <c r="F244" s="146">
        <v>24.850789979018035</v>
      </c>
      <c r="G244" s="146">
        <v>21.588010204081595</v>
      </c>
      <c r="H244" s="146">
        <v>21.899571817827837</v>
      </c>
      <c r="I244" s="146">
        <v>26.978625072212569</v>
      </c>
      <c r="J244" s="147">
        <v>24.987639795477591</v>
      </c>
    </row>
    <row r="245" spans="1:10">
      <c r="A245" s="342"/>
      <c r="B245" s="144" t="s">
        <v>280</v>
      </c>
      <c r="C245" s="145">
        <v>19.7412161816601</v>
      </c>
      <c r="D245" s="146">
        <v>25.77047697988089</v>
      </c>
      <c r="E245" s="146">
        <v>28.436729004703253</v>
      </c>
      <c r="F245" s="146">
        <v>29.368980626793416</v>
      </c>
      <c r="G245" s="146">
        <v>27.742346938775448</v>
      </c>
      <c r="H245" s="146">
        <v>27.722849357726602</v>
      </c>
      <c r="I245" s="146">
        <v>27.383015597920252</v>
      </c>
      <c r="J245" s="147">
        <v>28.146219654915434</v>
      </c>
    </row>
    <row r="246" spans="1:10" ht="26">
      <c r="A246" s="342"/>
      <c r="B246" s="144" t="s">
        <v>281</v>
      </c>
      <c r="C246" s="145">
        <v>39.942719787244933</v>
      </c>
      <c r="D246" s="146">
        <v>36.101273453394583</v>
      </c>
      <c r="E246" s="146">
        <v>36.704407391119574</v>
      </c>
      <c r="F246" s="146">
        <v>35.811146451952695</v>
      </c>
      <c r="G246" s="146">
        <v>40.082908163265216</v>
      </c>
      <c r="H246" s="146">
        <v>42.125340599454852</v>
      </c>
      <c r="I246" s="146">
        <v>35.008665511265121</v>
      </c>
      <c r="J246" s="147">
        <v>36.742350754441716</v>
      </c>
    </row>
    <row r="247" spans="1:10">
      <c r="A247" s="342"/>
      <c r="B247" s="144" t="s">
        <v>95</v>
      </c>
      <c r="C247" s="145">
        <v>100</v>
      </c>
      <c r="D247" s="146">
        <v>100</v>
      </c>
      <c r="E247" s="146">
        <v>100</v>
      </c>
      <c r="F247" s="146">
        <v>100</v>
      </c>
      <c r="G247" s="146">
        <v>100</v>
      </c>
      <c r="H247" s="146">
        <v>100</v>
      </c>
      <c r="I247" s="146">
        <v>100</v>
      </c>
      <c r="J247" s="147">
        <v>100</v>
      </c>
    </row>
    <row r="248" spans="1:10">
      <c r="A248" s="342" t="s">
        <v>283</v>
      </c>
      <c r="B248" s="144" t="s">
        <v>278</v>
      </c>
      <c r="C248" s="145">
        <v>8.6278320462333156</v>
      </c>
      <c r="D248" s="146">
        <v>9.0045964885841023</v>
      </c>
      <c r="E248" s="146">
        <v>10.243662465246956</v>
      </c>
      <c r="F248" s="146">
        <v>7.4816314123238525</v>
      </c>
      <c r="G248" s="146">
        <v>10.778061224489782</v>
      </c>
      <c r="H248" s="146">
        <v>6.360451537563236</v>
      </c>
      <c r="I248" s="146">
        <v>8.4344309647602493</v>
      </c>
      <c r="J248" s="147">
        <v>8.7669835468467099</v>
      </c>
    </row>
    <row r="249" spans="1:10" ht="26">
      <c r="A249" s="342"/>
      <c r="B249" s="144" t="s">
        <v>279</v>
      </c>
      <c r="C249" s="145">
        <v>22.236996880274138</v>
      </c>
      <c r="D249" s="146">
        <v>16.743274809735475</v>
      </c>
      <c r="E249" s="146">
        <v>18.297418772966751</v>
      </c>
      <c r="F249" s="146">
        <v>18.752641295402587</v>
      </c>
      <c r="G249" s="146">
        <v>15.30612244897957</v>
      </c>
      <c r="H249" s="146">
        <v>16.535616971584201</v>
      </c>
      <c r="I249" s="146">
        <v>20.392836510687445</v>
      </c>
      <c r="J249" s="147">
        <v>18.577230938687052</v>
      </c>
    </row>
    <row r="250" spans="1:10">
      <c r="A250" s="342"/>
      <c r="B250" s="144" t="s">
        <v>280</v>
      </c>
      <c r="C250" s="145">
        <v>23.050171329207807</v>
      </c>
      <c r="D250" s="146">
        <v>22.974907693466911</v>
      </c>
      <c r="E250" s="146">
        <v>24.06362504751749</v>
      </c>
      <c r="F250" s="146">
        <v>28.002550471911551</v>
      </c>
      <c r="G250" s="146">
        <v>23.628826530612198</v>
      </c>
      <c r="H250" s="146">
        <v>21.611521992993278</v>
      </c>
      <c r="I250" s="146">
        <v>20.912767186597332</v>
      </c>
      <c r="J250" s="147">
        <v>25.498945471158347</v>
      </c>
    </row>
    <row r="251" spans="1:10" ht="26">
      <c r="A251" s="342"/>
      <c r="B251" s="144" t="s">
        <v>281</v>
      </c>
      <c r="C251" s="145">
        <v>46.084999744284787</v>
      </c>
      <c r="D251" s="146">
        <v>51.277221008213367</v>
      </c>
      <c r="E251" s="146">
        <v>47.395293714268618</v>
      </c>
      <c r="F251" s="146">
        <v>45.763176820362382</v>
      </c>
      <c r="G251" s="146">
        <v>50.286989795918245</v>
      </c>
      <c r="H251" s="146">
        <v>55.492409497858866</v>
      </c>
      <c r="I251" s="146">
        <v>50.259965337954867</v>
      </c>
      <c r="J251" s="147">
        <v>47.15684004330749</v>
      </c>
    </row>
    <row r="252" spans="1:10">
      <c r="A252" s="343"/>
      <c r="B252" s="151" t="s">
        <v>95</v>
      </c>
      <c r="C252" s="152">
        <v>100</v>
      </c>
      <c r="D252" s="153">
        <v>100</v>
      </c>
      <c r="E252" s="153">
        <v>100</v>
      </c>
      <c r="F252" s="153">
        <v>100</v>
      </c>
      <c r="G252" s="153">
        <v>100</v>
      </c>
      <c r="H252" s="153">
        <v>100</v>
      </c>
      <c r="I252" s="153">
        <v>100</v>
      </c>
      <c r="J252" s="153">
        <v>100</v>
      </c>
    </row>
    <row r="253" spans="1:10">
      <c r="A253" s="58"/>
      <c r="B253" s="58"/>
      <c r="C253" s="58"/>
      <c r="D253" s="58"/>
      <c r="E253" s="58"/>
      <c r="F253" s="58"/>
      <c r="G253" s="58"/>
      <c r="H253" s="58"/>
      <c r="I253" s="58"/>
      <c r="J253" s="58"/>
    </row>
    <row r="254" spans="1:10">
      <c r="A254" s="344" t="s">
        <v>284</v>
      </c>
      <c r="B254" s="344"/>
      <c r="C254" s="344"/>
      <c r="D254" s="344"/>
      <c r="E254" s="344"/>
      <c r="F254" s="344"/>
      <c r="G254" s="344"/>
      <c r="H254" s="344"/>
      <c r="I254" s="344"/>
      <c r="J254" s="344"/>
    </row>
    <row r="255" spans="1:10">
      <c r="A255" s="333"/>
      <c r="B255" s="334"/>
      <c r="C255" s="338" t="s">
        <v>84</v>
      </c>
      <c r="D255" s="339"/>
      <c r="E255" s="339"/>
      <c r="F255" s="339"/>
      <c r="G255" s="339"/>
      <c r="H255" s="339"/>
      <c r="I255" s="339"/>
      <c r="J255" s="340"/>
    </row>
    <row r="256" spans="1:10">
      <c r="A256" s="335"/>
      <c r="B256" s="336"/>
      <c r="C256" s="134" t="s">
        <v>88</v>
      </c>
      <c r="D256" s="135" t="s">
        <v>89</v>
      </c>
      <c r="E256" s="135" t="s">
        <v>90</v>
      </c>
      <c r="F256" s="135" t="s">
        <v>91</v>
      </c>
      <c r="G256" s="135" t="s">
        <v>92</v>
      </c>
      <c r="H256" s="135" t="s">
        <v>93</v>
      </c>
      <c r="I256" s="135" t="s">
        <v>94</v>
      </c>
      <c r="J256" s="136" t="s">
        <v>95</v>
      </c>
    </row>
    <row r="257" spans="1:10">
      <c r="A257" s="337"/>
      <c r="B257" s="337"/>
      <c r="C257" s="137" t="s">
        <v>129</v>
      </c>
      <c r="D257" s="138" t="s">
        <v>129</v>
      </c>
      <c r="E257" s="138" t="s">
        <v>129</v>
      </c>
      <c r="F257" s="138" t="s">
        <v>129</v>
      </c>
      <c r="G257" s="138" t="s">
        <v>129</v>
      </c>
      <c r="H257" s="138" t="s">
        <v>129</v>
      </c>
      <c r="I257" s="138" t="s">
        <v>129</v>
      </c>
      <c r="J257" s="139" t="s">
        <v>129</v>
      </c>
    </row>
    <row r="258" spans="1:10">
      <c r="A258" s="341" t="s">
        <v>285</v>
      </c>
      <c r="B258" s="140" t="s">
        <v>258</v>
      </c>
      <c r="C258" s="141">
        <v>21.746023628087759</v>
      </c>
      <c r="D258" s="141">
        <v>26.260266747042404</v>
      </c>
      <c r="E258" s="141">
        <v>22.654869895125955</v>
      </c>
      <c r="F258" s="141">
        <v>24.413354389555057</v>
      </c>
      <c r="G258" s="141">
        <v>30.484693877550967</v>
      </c>
      <c r="H258" s="141">
        <v>24.748929544569727</v>
      </c>
      <c r="I258" s="141">
        <v>29.636048526863057</v>
      </c>
      <c r="J258" s="143">
        <v>23.68997477892427</v>
      </c>
    </row>
    <row r="259" spans="1:10">
      <c r="A259" s="342"/>
      <c r="B259" s="144" t="s">
        <v>259</v>
      </c>
      <c r="C259" s="145">
        <v>78.049404183501252</v>
      </c>
      <c r="D259" s="146">
        <v>72.835505990505609</v>
      </c>
      <c r="E259" s="146">
        <v>76.600502381466939</v>
      </c>
      <c r="F259" s="146">
        <v>75.364220734446846</v>
      </c>
      <c r="G259" s="146">
        <v>69.515306122448905</v>
      </c>
      <c r="H259" s="146">
        <v>75.251070455429954</v>
      </c>
      <c r="I259" s="146">
        <v>70.363951473136822</v>
      </c>
      <c r="J259" s="147">
        <v>75.853479945177</v>
      </c>
    </row>
    <row r="260" spans="1:10">
      <c r="A260" s="342"/>
      <c r="B260" s="144" t="s">
        <v>137</v>
      </c>
      <c r="C260" s="148">
        <v>0.20457218841098565</v>
      </c>
      <c r="D260" s="149">
        <v>0.90422726245196017</v>
      </c>
      <c r="E260" s="149">
        <v>0.7446277234069506</v>
      </c>
      <c r="F260" s="149">
        <v>0.22242487599813252</v>
      </c>
      <c r="G260" s="146">
        <v>0</v>
      </c>
      <c r="H260" s="146">
        <v>0</v>
      </c>
      <c r="I260" s="146">
        <v>0</v>
      </c>
      <c r="J260" s="150">
        <v>0.45654527589853894</v>
      </c>
    </row>
    <row r="261" spans="1:10">
      <c r="A261" s="343"/>
      <c r="B261" s="151" t="s">
        <v>95</v>
      </c>
      <c r="C261" s="152">
        <v>100</v>
      </c>
      <c r="D261" s="153">
        <v>100</v>
      </c>
      <c r="E261" s="153">
        <v>100</v>
      </c>
      <c r="F261" s="153">
        <v>100</v>
      </c>
      <c r="G261" s="153">
        <v>100</v>
      </c>
      <c r="H261" s="153">
        <v>100</v>
      </c>
      <c r="I261" s="153">
        <v>100</v>
      </c>
      <c r="J261" s="153">
        <v>100</v>
      </c>
    </row>
    <row r="262" spans="1:10">
      <c r="A262" s="58"/>
      <c r="B262" s="58"/>
      <c r="C262" s="58"/>
      <c r="D262" s="58"/>
      <c r="E262" s="58"/>
      <c r="F262" s="58"/>
      <c r="G262" s="58"/>
      <c r="H262" s="58"/>
      <c r="I262" s="58"/>
      <c r="J262" s="58"/>
    </row>
    <row r="263" spans="1:10">
      <c r="A263" s="344" t="s">
        <v>286</v>
      </c>
      <c r="B263" s="344"/>
      <c r="C263" s="344"/>
      <c r="D263" s="344"/>
      <c r="E263" s="344"/>
      <c r="F263" s="344"/>
      <c r="G263" s="344"/>
      <c r="H263" s="344"/>
      <c r="I263" s="344"/>
      <c r="J263" s="344"/>
    </row>
    <row r="264" spans="1:10">
      <c r="A264" s="333"/>
      <c r="B264" s="334"/>
      <c r="C264" s="338" t="s">
        <v>84</v>
      </c>
      <c r="D264" s="339"/>
      <c r="E264" s="339"/>
      <c r="F264" s="339"/>
      <c r="G264" s="339"/>
      <c r="H264" s="339"/>
      <c r="I264" s="339"/>
      <c r="J264" s="340"/>
    </row>
    <row r="265" spans="1:10">
      <c r="A265" s="335"/>
      <c r="B265" s="336"/>
      <c r="C265" s="134" t="s">
        <v>88</v>
      </c>
      <c r="D265" s="135" t="s">
        <v>89</v>
      </c>
      <c r="E265" s="135" t="s">
        <v>90</v>
      </c>
      <c r="F265" s="135" t="s">
        <v>91</v>
      </c>
      <c r="G265" s="135" t="s">
        <v>92</v>
      </c>
      <c r="H265" s="135" t="s">
        <v>93</v>
      </c>
      <c r="I265" s="135" t="s">
        <v>94</v>
      </c>
      <c r="J265" s="136" t="s">
        <v>95</v>
      </c>
    </row>
    <row r="266" spans="1:10">
      <c r="A266" s="337"/>
      <c r="B266" s="337"/>
      <c r="C266" s="137" t="s">
        <v>129</v>
      </c>
      <c r="D266" s="138" t="s">
        <v>129</v>
      </c>
      <c r="E266" s="138" t="s">
        <v>129</v>
      </c>
      <c r="F266" s="138" t="s">
        <v>129</v>
      </c>
      <c r="G266" s="138" t="s">
        <v>129</v>
      </c>
      <c r="H266" s="138" t="s">
        <v>129</v>
      </c>
      <c r="I266" s="138" t="s">
        <v>129</v>
      </c>
      <c r="J266" s="139" t="s">
        <v>129</v>
      </c>
    </row>
    <row r="267" spans="1:10">
      <c r="A267" s="341" t="s">
        <v>287</v>
      </c>
      <c r="B267" s="140" t="s">
        <v>202</v>
      </c>
      <c r="C267" s="141">
        <v>1.9571295433364408</v>
      </c>
      <c r="D267" s="141">
        <v>2.6907073509015191</v>
      </c>
      <c r="E267" s="141">
        <v>5.2049820023572213</v>
      </c>
      <c r="F267" s="141">
        <v>3.2592993860599462</v>
      </c>
      <c r="G267" s="141">
        <v>8.5774058577405867</v>
      </c>
      <c r="H267" s="141">
        <v>1.5099087763447663</v>
      </c>
      <c r="I267" s="141">
        <v>8.5769980506822616</v>
      </c>
      <c r="J267" s="143">
        <v>3.9810279138480884</v>
      </c>
    </row>
    <row r="268" spans="1:10">
      <c r="A268" s="342"/>
      <c r="B268" s="144" t="s">
        <v>203</v>
      </c>
      <c r="C268" s="145">
        <v>39.818266542404473</v>
      </c>
      <c r="D268" s="146">
        <v>41.331484049930545</v>
      </c>
      <c r="E268" s="146">
        <v>39.257159239320885</v>
      </c>
      <c r="F268" s="146">
        <v>37.796436740098677</v>
      </c>
      <c r="G268" s="146">
        <v>35.251046025104621</v>
      </c>
      <c r="H268" s="146">
        <v>46.87008493236879</v>
      </c>
      <c r="I268" s="146">
        <v>35.67251461988306</v>
      </c>
      <c r="J268" s="147">
        <v>38.996449213384309</v>
      </c>
    </row>
    <row r="269" spans="1:10">
      <c r="A269" s="342"/>
      <c r="B269" s="144" t="s">
        <v>204</v>
      </c>
      <c r="C269" s="145">
        <v>24.137931034482776</v>
      </c>
      <c r="D269" s="146">
        <v>14.951456310679569</v>
      </c>
      <c r="E269" s="146">
        <v>23.454273245628045</v>
      </c>
      <c r="F269" s="146">
        <v>27.87408209943419</v>
      </c>
      <c r="G269" s="146">
        <v>28.765690376569054</v>
      </c>
      <c r="H269" s="146">
        <v>26.643598615917028</v>
      </c>
      <c r="I269" s="146">
        <v>27.29044834307993</v>
      </c>
      <c r="J269" s="147">
        <v>25.220952232848799</v>
      </c>
    </row>
    <row r="270" spans="1:10">
      <c r="A270" s="342"/>
      <c r="B270" s="144" t="s">
        <v>205</v>
      </c>
      <c r="C270" s="145">
        <v>33.480894687791242</v>
      </c>
      <c r="D270" s="146">
        <v>37.697642163661477</v>
      </c>
      <c r="E270" s="146">
        <v>32.083585512693944</v>
      </c>
      <c r="F270" s="146">
        <v>30.152281208619225</v>
      </c>
      <c r="G270" s="146">
        <v>27.405857740585795</v>
      </c>
      <c r="H270" s="146">
        <v>24.976407675369689</v>
      </c>
      <c r="I270" s="146">
        <v>28.460038986354785</v>
      </c>
      <c r="J270" s="147">
        <v>31.217116346577644</v>
      </c>
    </row>
    <row r="271" spans="1:10">
      <c r="A271" s="342"/>
      <c r="B271" s="144" t="s">
        <v>136</v>
      </c>
      <c r="C271" s="148">
        <v>0.60577819198508887</v>
      </c>
      <c r="D271" s="149">
        <v>0.47156726768377139</v>
      </c>
      <c r="E271" s="146">
        <v>0</v>
      </c>
      <c r="F271" s="149">
        <v>0.9179005657878887</v>
      </c>
      <c r="G271" s="146">
        <v>0</v>
      </c>
      <c r="H271" s="146">
        <v>0</v>
      </c>
      <c r="I271" s="146">
        <v>0</v>
      </c>
      <c r="J271" s="150">
        <v>0.45097581836560374</v>
      </c>
    </row>
    <row r="272" spans="1:10">
      <c r="A272" s="342"/>
      <c r="B272" s="144" t="s">
        <v>137</v>
      </c>
      <c r="C272" s="145">
        <v>0</v>
      </c>
      <c r="D272" s="146">
        <v>2.8571428571428501</v>
      </c>
      <c r="E272" s="146">
        <v>0</v>
      </c>
      <c r="F272" s="146">
        <v>0</v>
      </c>
      <c r="G272" s="146">
        <v>0</v>
      </c>
      <c r="H272" s="146">
        <v>0</v>
      </c>
      <c r="I272" s="146">
        <v>0</v>
      </c>
      <c r="J272" s="150">
        <v>0.13347847497602641</v>
      </c>
    </row>
    <row r="273" spans="1:10">
      <c r="A273" s="343"/>
      <c r="B273" s="151" t="s">
        <v>95</v>
      </c>
      <c r="C273" s="152">
        <v>100</v>
      </c>
      <c r="D273" s="153">
        <v>100</v>
      </c>
      <c r="E273" s="153">
        <v>100</v>
      </c>
      <c r="F273" s="153">
        <v>100</v>
      </c>
      <c r="G273" s="153">
        <v>100</v>
      </c>
      <c r="H273" s="153">
        <v>100</v>
      </c>
      <c r="I273" s="153">
        <v>100</v>
      </c>
      <c r="J273" s="153">
        <v>100</v>
      </c>
    </row>
    <row r="274" spans="1:10">
      <c r="A274" s="58"/>
      <c r="B274" s="58"/>
      <c r="C274" s="58"/>
      <c r="D274" s="58"/>
      <c r="E274" s="58"/>
      <c r="F274" s="58"/>
      <c r="G274" s="58"/>
      <c r="H274" s="58"/>
      <c r="I274" s="58"/>
      <c r="J274" s="58"/>
    </row>
    <row r="275" spans="1:10">
      <c r="A275" s="344" t="s">
        <v>288</v>
      </c>
      <c r="B275" s="344"/>
      <c r="C275" s="344"/>
      <c r="D275" s="344"/>
      <c r="E275" s="344"/>
      <c r="F275" s="344"/>
      <c r="G275" s="344"/>
      <c r="H275" s="344"/>
      <c r="I275" s="344"/>
      <c r="J275" s="344"/>
    </row>
    <row r="276" spans="1:10">
      <c r="A276" s="333"/>
      <c r="B276" s="334"/>
      <c r="C276" s="338" t="s">
        <v>84</v>
      </c>
      <c r="D276" s="339"/>
      <c r="E276" s="339"/>
      <c r="F276" s="339"/>
      <c r="G276" s="339"/>
      <c r="H276" s="339"/>
      <c r="I276" s="339"/>
      <c r="J276" s="340"/>
    </row>
    <row r="277" spans="1:10">
      <c r="A277" s="335"/>
      <c r="B277" s="336"/>
      <c r="C277" s="134" t="s">
        <v>88</v>
      </c>
      <c r="D277" s="135" t="s">
        <v>89</v>
      </c>
      <c r="E277" s="135" t="s">
        <v>90</v>
      </c>
      <c r="F277" s="135" t="s">
        <v>91</v>
      </c>
      <c r="G277" s="135" t="s">
        <v>92</v>
      </c>
      <c r="H277" s="135" t="s">
        <v>93</v>
      </c>
      <c r="I277" s="135" t="s">
        <v>94</v>
      </c>
      <c r="J277" s="136" t="s">
        <v>95</v>
      </c>
    </row>
    <row r="278" spans="1:10">
      <c r="A278" s="337"/>
      <c r="B278" s="337"/>
      <c r="C278" s="137" t="s">
        <v>129</v>
      </c>
      <c r="D278" s="138" t="s">
        <v>129</v>
      </c>
      <c r="E278" s="138" t="s">
        <v>129</v>
      </c>
      <c r="F278" s="138" t="s">
        <v>129</v>
      </c>
      <c r="G278" s="138" t="s">
        <v>129</v>
      </c>
      <c r="H278" s="138" t="s">
        <v>129</v>
      </c>
      <c r="I278" s="138" t="s">
        <v>129</v>
      </c>
      <c r="J278" s="139" t="s">
        <v>129</v>
      </c>
    </row>
    <row r="279" spans="1:10" ht="26">
      <c r="A279" s="341" t="s">
        <v>289</v>
      </c>
      <c r="B279" s="140" t="s">
        <v>290</v>
      </c>
      <c r="C279" s="141">
        <v>19.124343257443105</v>
      </c>
      <c r="D279" s="141">
        <v>37.978628673196766</v>
      </c>
      <c r="E279" s="141">
        <v>25.284930350358859</v>
      </c>
      <c r="F279" s="141">
        <v>22.607609117152755</v>
      </c>
      <c r="G279" s="141">
        <v>14.841498559077811</v>
      </c>
      <c r="H279" s="141">
        <v>26.079664570230666</v>
      </c>
      <c r="I279" s="141">
        <v>31.607629427792915</v>
      </c>
      <c r="J279" s="143">
        <v>24.262863387154539</v>
      </c>
    </row>
    <row r="280" spans="1:10" ht="26">
      <c r="A280" s="342"/>
      <c r="B280" s="144" t="s">
        <v>291</v>
      </c>
      <c r="C280" s="145">
        <v>11.068301225919452</v>
      </c>
      <c r="D280" s="149">
        <v>0.57880676758682059</v>
      </c>
      <c r="E280" s="146">
        <v>3.9913700107874934</v>
      </c>
      <c r="F280" s="146">
        <v>3.2702830798397087</v>
      </c>
      <c r="G280" s="146">
        <v>13.8328530259366</v>
      </c>
      <c r="H280" s="146">
        <v>4.1509433962264231</v>
      </c>
      <c r="I280" s="146">
        <v>0</v>
      </c>
      <c r="J280" s="147">
        <v>4.0205738832262572</v>
      </c>
    </row>
    <row r="281" spans="1:10" ht="65">
      <c r="A281" s="342"/>
      <c r="B281" s="144" t="s">
        <v>292</v>
      </c>
      <c r="C281" s="145">
        <v>16.007005253940477</v>
      </c>
      <c r="D281" s="146">
        <v>14.826357969723942</v>
      </c>
      <c r="E281" s="146">
        <v>18.901552460015981</v>
      </c>
      <c r="F281" s="146">
        <v>17.781894954543446</v>
      </c>
      <c r="G281" s="146">
        <v>26.512968299711826</v>
      </c>
      <c r="H281" s="146">
        <v>20.000000000000039</v>
      </c>
      <c r="I281" s="146">
        <v>28.882833787465934</v>
      </c>
      <c r="J281" s="147">
        <v>18.30171260621362</v>
      </c>
    </row>
    <row r="282" spans="1:10" ht="65">
      <c r="A282" s="342"/>
      <c r="B282" s="144" t="s">
        <v>293</v>
      </c>
      <c r="C282" s="145">
        <v>45.043782837127907</v>
      </c>
      <c r="D282" s="146">
        <v>28.89581478183435</v>
      </c>
      <c r="E282" s="146">
        <v>37.563904132076431</v>
      </c>
      <c r="F282" s="146">
        <v>42.061269335171595</v>
      </c>
      <c r="G282" s="146">
        <v>27.665706051873212</v>
      </c>
      <c r="H282" s="146">
        <v>41.341719077568222</v>
      </c>
      <c r="I282" s="146">
        <v>32.152588555858301</v>
      </c>
      <c r="J282" s="147">
        <v>39.568928160973677</v>
      </c>
    </row>
    <row r="283" spans="1:10" ht="78">
      <c r="A283" s="342"/>
      <c r="B283" s="144" t="s">
        <v>294</v>
      </c>
      <c r="C283" s="145">
        <v>3.7478108581436116</v>
      </c>
      <c r="D283" s="146">
        <v>6.9902048085485262</v>
      </c>
      <c r="E283" s="146">
        <v>8.0765442521457889</v>
      </c>
      <c r="F283" s="146">
        <v>4.9334309965961367</v>
      </c>
      <c r="G283" s="146">
        <v>7.2046109510086467</v>
      </c>
      <c r="H283" s="146">
        <v>2.5157232704402563</v>
      </c>
      <c r="I283" s="146">
        <v>1.9073569482288821</v>
      </c>
      <c r="J283" s="147">
        <v>6.1194114211428676</v>
      </c>
    </row>
    <row r="284" spans="1:10" ht="26">
      <c r="A284" s="342"/>
      <c r="B284" s="144" t="s">
        <v>295</v>
      </c>
      <c r="C284" s="145">
        <v>0</v>
      </c>
      <c r="D284" s="146">
        <v>2.0480854853072117</v>
      </c>
      <c r="E284" s="146">
        <v>2.3497959757985125</v>
      </c>
      <c r="F284" s="146">
        <v>2.4085484079451871</v>
      </c>
      <c r="G284" s="146">
        <v>5.3314121037463993</v>
      </c>
      <c r="H284" s="146">
        <v>2.8511530398322904</v>
      </c>
      <c r="I284" s="146">
        <v>2.7247956403269749</v>
      </c>
      <c r="J284" s="147">
        <v>2.3004314486500745</v>
      </c>
    </row>
    <row r="285" spans="1:10">
      <c r="A285" s="342"/>
      <c r="B285" s="144" t="s">
        <v>136</v>
      </c>
      <c r="C285" s="145">
        <v>5.0087565674255741</v>
      </c>
      <c r="D285" s="146">
        <v>4.0961709706144225</v>
      </c>
      <c r="E285" s="146">
        <v>3.4144739927770797</v>
      </c>
      <c r="F285" s="146">
        <v>6.5060967728036374</v>
      </c>
      <c r="G285" s="146">
        <v>4.6109510086455341</v>
      </c>
      <c r="H285" s="146">
        <v>3.0607966457023119</v>
      </c>
      <c r="I285" s="146">
        <v>0</v>
      </c>
      <c r="J285" s="147">
        <v>4.8570944100081013</v>
      </c>
    </row>
    <row r="286" spans="1:10">
      <c r="A286" s="342"/>
      <c r="B286" s="144" t="s">
        <v>137</v>
      </c>
      <c r="C286" s="145">
        <v>0</v>
      </c>
      <c r="D286" s="146">
        <v>4.585930543187887</v>
      </c>
      <c r="E286" s="149">
        <v>0.4174288260400551</v>
      </c>
      <c r="F286" s="149">
        <v>0.43086733594726068</v>
      </c>
      <c r="G286" s="146">
        <v>0</v>
      </c>
      <c r="H286" s="146">
        <v>0</v>
      </c>
      <c r="I286" s="146">
        <v>2.7247956403269749</v>
      </c>
      <c r="J286" s="150">
        <v>0.56898468263089474</v>
      </c>
    </row>
    <row r="287" spans="1:10">
      <c r="A287" s="343"/>
      <c r="B287" s="151" t="s">
        <v>95</v>
      </c>
      <c r="C287" s="152">
        <v>100</v>
      </c>
      <c r="D287" s="153">
        <v>100</v>
      </c>
      <c r="E287" s="153">
        <v>100</v>
      </c>
      <c r="F287" s="153">
        <v>100</v>
      </c>
      <c r="G287" s="153">
        <v>100</v>
      </c>
      <c r="H287" s="153">
        <v>100</v>
      </c>
      <c r="I287" s="153">
        <v>100</v>
      </c>
      <c r="J287" s="153">
        <v>100</v>
      </c>
    </row>
    <row r="288" spans="1:10">
      <c r="A288" s="58"/>
      <c r="B288" s="58"/>
      <c r="C288" s="58"/>
      <c r="D288" s="58"/>
      <c r="E288" s="58"/>
      <c r="F288" s="58"/>
      <c r="G288" s="58"/>
      <c r="H288" s="58"/>
      <c r="I288" s="58"/>
      <c r="J288" s="58"/>
    </row>
    <row r="289" spans="1:10">
      <c r="A289" s="344" t="s">
        <v>296</v>
      </c>
      <c r="B289" s="344"/>
      <c r="C289" s="344"/>
      <c r="D289" s="344"/>
      <c r="E289" s="344"/>
      <c r="F289" s="344"/>
      <c r="G289" s="344"/>
      <c r="H289" s="344"/>
      <c r="I289" s="344"/>
      <c r="J289" s="344"/>
    </row>
    <row r="290" spans="1:10">
      <c r="A290" s="333"/>
      <c r="B290" s="334"/>
      <c r="C290" s="338" t="s">
        <v>84</v>
      </c>
      <c r="D290" s="339"/>
      <c r="E290" s="339"/>
      <c r="F290" s="339"/>
      <c r="G290" s="339"/>
      <c r="H290" s="339"/>
      <c r="I290" s="339"/>
      <c r="J290" s="340"/>
    </row>
    <row r="291" spans="1:10">
      <c r="A291" s="335"/>
      <c r="B291" s="336"/>
      <c r="C291" s="134" t="s">
        <v>88</v>
      </c>
      <c r="D291" s="135" t="s">
        <v>89</v>
      </c>
      <c r="E291" s="135" t="s">
        <v>90</v>
      </c>
      <c r="F291" s="135" t="s">
        <v>91</v>
      </c>
      <c r="G291" s="135" t="s">
        <v>92</v>
      </c>
      <c r="H291" s="135" t="s">
        <v>93</v>
      </c>
      <c r="I291" s="135" t="s">
        <v>94</v>
      </c>
      <c r="J291" s="136" t="s">
        <v>95</v>
      </c>
    </row>
    <row r="292" spans="1:10">
      <c r="A292" s="337"/>
      <c r="B292" s="337"/>
      <c r="C292" s="137" t="s">
        <v>129</v>
      </c>
      <c r="D292" s="138" t="s">
        <v>129</v>
      </c>
      <c r="E292" s="138" t="s">
        <v>129</v>
      </c>
      <c r="F292" s="138" t="s">
        <v>129</v>
      </c>
      <c r="G292" s="138" t="s">
        <v>129</v>
      </c>
      <c r="H292" s="138" t="s">
        <v>129</v>
      </c>
      <c r="I292" s="138" t="s">
        <v>129</v>
      </c>
      <c r="J292" s="139" t="s">
        <v>129</v>
      </c>
    </row>
    <row r="293" spans="1:10">
      <c r="A293" s="341" t="s">
        <v>297</v>
      </c>
      <c r="B293" s="140" t="s">
        <v>298</v>
      </c>
      <c r="C293" s="141">
        <v>53.751342504986567</v>
      </c>
      <c r="D293" s="141">
        <v>55.383919825182858</v>
      </c>
      <c r="E293" s="141">
        <v>61.259233309232776</v>
      </c>
      <c r="F293" s="141">
        <v>59.765564180697758</v>
      </c>
      <c r="G293" s="141">
        <v>70.248724489795805</v>
      </c>
      <c r="H293" s="141">
        <v>69.342156481120981</v>
      </c>
      <c r="I293" s="141">
        <v>67.937608318890781</v>
      </c>
      <c r="J293" s="143">
        <v>60.374748884452956</v>
      </c>
    </row>
    <row r="294" spans="1:10">
      <c r="A294" s="342"/>
      <c r="B294" s="144" t="s">
        <v>299</v>
      </c>
      <c r="C294" s="145">
        <v>45.440597350790149</v>
      </c>
      <c r="D294" s="146">
        <v>44.616080174817171</v>
      </c>
      <c r="E294" s="146">
        <v>37.231386170347527</v>
      </c>
      <c r="F294" s="146">
        <v>38.779777130274447</v>
      </c>
      <c r="G294" s="146">
        <v>28.220663265306083</v>
      </c>
      <c r="H294" s="146">
        <v>29.887115609186349</v>
      </c>
      <c r="I294" s="146">
        <v>32.062391681109148</v>
      </c>
      <c r="J294" s="147">
        <v>38.282213196317471</v>
      </c>
    </row>
    <row r="295" spans="1:10">
      <c r="A295" s="342"/>
      <c r="B295" s="144" t="s">
        <v>300</v>
      </c>
      <c r="C295" s="148">
        <v>0.80806014422339334</v>
      </c>
      <c r="D295" s="146">
        <v>0</v>
      </c>
      <c r="E295" s="146">
        <v>1.5093805204194946</v>
      </c>
      <c r="F295" s="146">
        <v>1.4546586890277866</v>
      </c>
      <c r="G295" s="146">
        <v>1.5306122448979564</v>
      </c>
      <c r="H295" s="149">
        <v>0.77072790969248484</v>
      </c>
      <c r="I295" s="146">
        <v>0</v>
      </c>
      <c r="J295" s="147">
        <v>1.3430379192299717</v>
      </c>
    </row>
    <row r="296" spans="1:10">
      <c r="A296" s="342"/>
      <c r="B296" s="144" t="s">
        <v>137</v>
      </c>
      <c r="C296" s="145">
        <v>0</v>
      </c>
      <c r="D296" s="146">
        <v>0</v>
      </c>
      <c r="E296" s="146">
        <v>0</v>
      </c>
      <c r="F296" s="146">
        <v>0</v>
      </c>
      <c r="G296" s="146">
        <v>0</v>
      </c>
      <c r="H296" s="146">
        <v>0</v>
      </c>
      <c r="I296" s="146">
        <v>0</v>
      </c>
      <c r="J296" s="147">
        <v>0</v>
      </c>
    </row>
    <row r="297" spans="1:10">
      <c r="A297" s="343"/>
      <c r="B297" s="151" t="s">
        <v>95</v>
      </c>
      <c r="C297" s="152">
        <v>100</v>
      </c>
      <c r="D297" s="153">
        <v>100</v>
      </c>
      <c r="E297" s="153">
        <v>100</v>
      </c>
      <c r="F297" s="153">
        <v>100</v>
      </c>
      <c r="G297" s="153">
        <v>100</v>
      </c>
      <c r="H297" s="153">
        <v>100</v>
      </c>
      <c r="I297" s="153">
        <v>100</v>
      </c>
      <c r="J297" s="153">
        <v>100</v>
      </c>
    </row>
    <row r="298" spans="1:10">
      <c r="A298" s="58"/>
      <c r="B298" s="58"/>
      <c r="C298" s="58"/>
      <c r="D298" s="58"/>
      <c r="E298" s="58"/>
      <c r="F298" s="58"/>
      <c r="G298" s="58"/>
      <c r="H298" s="58"/>
      <c r="I298" s="58"/>
      <c r="J298" s="58"/>
    </row>
    <row r="299" spans="1:10">
      <c r="A299" s="344" t="s">
        <v>301</v>
      </c>
      <c r="B299" s="344"/>
      <c r="C299" s="344"/>
      <c r="D299" s="344"/>
      <c r="E299" s="344"/>
      <c r="F299" s="344"/>
      <c r="G299" s="344"/>
      <c r="H299" s="344"/>
      <c r="I299" s="344"/>
      <c r="J299" s="344"/>
    </row>
    <row r="300" spans="1:10">
      <c r="A300" s="333"/>
      <c r="B300" s="334"/>
      <c r="C300" s="338" t="s">
        <v>84</v>
      </c>
      <c r="D300" s="339"/>
      <c r="E300" s="339"/>
      <c r="F300" s="339"/>
      <c r="G300" s="339"/>
      <c r="H300" s="339"/>
      <c r="I300" s="339"/>
      <c r="J300" s="340"/>
    </row>
    <row r="301" spans="1:10">
      <c r="A301" s="335"/>
      <c r="B301" s="336"/>
      <c r="C301" s="134" t="s">
        <v>88</v>
      </c>
      <c r="D301" s="135" t="s">
        <v>89</v>
      </c>
      <c r="E301" s="135" t="s">
        <v>90</v>
      </c>
      <c r="F301" s="135" t="s">
        <v>91</v>
      </c>
      <c r="G301" s="135" t="s">
        <v>92</v>
      </c>
      <c r="H301" s="135" t="s">
        <v>93</v>
      </c>
      <c r="I301" s="135" t="s">
        <v>94</v>
      </c>
      <c r="J301" s="136" t="s">
        <v>95</v>
      </c>
    </row>
    <row r="302" spans="1:10">
      <c r="A302" s="337"/>
      <c r="B302" s="337"/>
      <c r="C302" s="137" t="s">
        <v>129</v>
      </c>
      <c r="D302" s="138" t="s">
        <v>129</v>
      </c>
      <c r="E302" s="138" t="s">
        <v>129</v>
      </c>
      <c r="F302" s="138" t="s">
        <v>129</v>
      </c>
      <c r="G302" s="138" t="s">
        <v>129</v>
      </c>
      <c r="H302" s="138" t="s">
        <v>129</v>
      </c>
      <c r="I302" s="138" t="s">
        <v>129</v>
      </c>
      <c r="J302" s="139" t="s">
        <v>129</v>
      </c>
    </row>
    <row r="303" spans="1:10">
      <c r="A303" s="341" t="s">
        <v>302</v>
      </c>
      <c r="B303" s="140" t="s">
        <v>258</v>
      </c>
      <c r="C303" s="141">
        <v>49.961941008563173</v>
      </c>
      <c r="D303" s="141">
        <v>56.435374149659737</v>
      </c>
      <c r="E303" s="141">
        <v>54.327987735137384</v>
      </c>
      <c r="F303" s="141">
        <v>49.970227018980687</v>
      </c>
      <c r="G303" s="141">
        <v>51.202905129368972</v>
      </c>
      <c r="H303" s="141">
        <v>48.680812843830502</v>
      </c>
      <c r="I303" s="141">
        <v>54.676870748299237</v>
      </c>
      <c r="J303" s="143">
        <v>52.055540006840573</v>
      </c>
    </row>
    <row r="304" spans="1:10">
      <c r="A304" s="342"/>
      <c r="B304" s="144" t="s">
        <v>259</v>
      </c>
      <c r="C304" s="145">
        <v>26.508087535680247</v>
      </c>
      <c r="D304" s="146">
        <v>23.836734693877421</v>
      </c>
      <c r="E304" s="146">
        <v>22.873725452023468</v>
      </c>
      <c r="F304" s="146">
        <v>24.336930901873448</v>
      </c>
      <c r="G304" s="146">
        <v>24.421243758511125</v>
      </c>
      <c r="H304" s="146">
        <v>28.224991579656344</v>
      </c>
      <c r="I304" s="146">
        <v>19.38775510204081</v>
      </c>
      <c r="J304" s="147">
        <v>23.963159913341553</v>
      </c>
    </row>
    <row r="305" spans="1:10">
      <c r="A305" s="342"/>
      <c r="B305" s="144" t="s">
        <v>136</v>
      </c>
      <c r="C305" s="145">
        <v>23.529971455756368</v>
      </c>
      <c r="D305" s="146">
        <v>17.972789115646155</v>
      </c>
      <c r="E305" s="146">
        <v>22.694862872022011</v>
      </c>
      <c r="F305" s="146">
        <v>25.38890956457039</v>
      </c>
      <c r="G305" s="146">
        <v>23.286427598729009</v>
      </c>
      <c r="H305" s="146">
        <v>22.07252722577741</v>
      </c>
      <c r="I305" s="146">
        <v>25.935374149659857</v>
      </c>
      <c r="J305" s="147">
        <v>23.683801349628105</v>
      </c>
    </row>
    <row r="306" spans="1:10">
      <c r="A306" s="342"/>
      <c r="B306" s="144" t="s">
        <v>137</v>
      </c>
      <c r="C306" s="145">
        <v>0</v>
      </c>
      <c r="D306" s="146">
        <v>1.7551020408163169</v>
      </c>
      <c r="E306" s="149">
        <v>0.10342394081717099</v>
      </c>
      <c r="F306" s="149">
        <v>0.30393251457635762</v>
      </c>
      <c r="G306" s="146">
        <v>1.0894235133908308</v>
      </c>
      <c r="H306" s="146">
        <v>1.0216683507353745</v>
      </c>
      <c r="I306" s="146">
        <v>0</v>
      </c>
      <c r="J306" s="150">
        <v>0.2974987301883435</v>
      </c>
    </row>
    <row r="307" spans="1:10">
      <c r="A307" s="343"/>
      <c r="B307" s="151" t="s">
        <v>95</v>
      </c>
      <c r="C307" s="152">
        <v>100</v>
      </c>
      <c r="D307" s="153">
        <v>100</v>
      </c>
      <c r="E307" s="153">
        <v>100</v>
      </c>
      <c r="F307" s="153">
        <v>100</v>
      </c>
      <c r="G307" s="153">
        <v>100</v>
      </c>
      <c r="H307" s="153">
        <v>100</v>
      </c>
      <c r="I307" s="153">
        <v>100</v>
      </c>
      <c r="J307" s="153">
        <v>100</v>
      </c>
    </row>
    <row r="308" spans="1:10">
      <c r="A308" s="58"/>
      <c r="B308" s="58"/>
      <c r="C308" s="58"/>
      <c r="D308" s="58"/>
      <c r="E308" s="58"/>
      <c r="F308" s="58"/>
      <c r="G308" s="58"/>
      <c r="H308" s="58"/>
      <c r="I308" s="58"/>
      <c r="J308" s="58"/>
    </row>
    <row r="309" spans="1:10">
      <c r="A309" s="344" t="s">
        <v>303</v>
      </c>
      <c r="B309" s="344"/>
      <c r="C309" s="344"/>
      <c r="D309" s="344"/>
      <c r="E309" s="344"/>
      <c r="F309" s="344"/>
      <c r="G309" s="344"/>
      <c r="H309" s="344"/>
      <c r="I309" s="344"/>
      <c r="J309" s="344"/>
    </row>
    <row r="310" spans="1:10">
      <c r="A310" s="333"/>
      <c r="B310" s="334"/>
      <c r="C310" s="338" t="s">
        <v>84</v>
      </c>
      <c r="D310" s="339"/>
      <c r="E310" s="339"/>
      <c r="F310" s="339"/>
      <c r="G310" s="339"/>
      <c r="H310" s="339"/>
      <c r="I310" s="339"/>
      <c r="J310" s="340"/>
    </row>
    <row r="311" spans="1:10">
      <c r="A311" s="335"/>
      <c r="B311" s="336"/>
      <c r="C311" s="134" t="s">
        <v>88</v>
      </c>
      <c r="D311" s="135" t="s">
        <v>89</v>
      </c>
      <c r="E311" s="135" t="s">
        <v>90</v>
      </c>
      <c r="F311" s="135" t="s">
        <v>91</v>
      </c>
      <c r="G311" s="135" t="s">
        <v>92</v>
      </c>
      <c r="H311" s="135" t="s">
        <v>93</v>
      </c>
      <c r="I311" s="135" t="s">
        <v>94</v>
      </c>
      <c r="J311" s="136" t="s">
        <v>95</v>
      </c>
    </row>
    <row r="312" spans="1:10">
      <c r="A312" s="337"/>
      <c r="B312" s="337"/>
      <c r="C312" s="137" t="s">
        <v>129</v>
      </c>
      <c r="D312" s="138" t="s">
        <v>129</v>
      </c>
      <c r="E312" s="138" t="s">
        <v>129</v>
      </c>
      <c r="F312" s="138" t="s">
        <v>129</v>
      </c>
      <c r="G312" s="138" t="s">
        <v>129</v>
      </c>
      <c r="H312" s="138" t="s">
        <v>129</v>
      </c>
      <c r="I312" s="138" t="s">
        <v>129</v>
      </c>
      <c r="J312" s="139" t="s">
        <v>129</v>
      </c>
    </row>
    <row r="313" spans="1:10" ht="26">
      <c r="A313" s="341" t="s">
        <v>304</v>
      </c>
      <c r="B313" s="140" t="s">
        <v>305</v>
      </c>
      <c r="C313" s="141">
        <v>62.397716460513763</v>
      </c>
      <c r="D313" s="141">
        <v>56.272108843537296</v>
      </c>
      <c r="E313" s="141">
        <v>58.253230477210224</v>
      </c>
      <c r="F313" s="141">
        <v>59.084480833643859</v>
      </c>
      <c r="G313" s="141">
        <v>52.201543349977229</v>
      </c>
      <c r="H313" s="141">
        <v>55.237453688110236</v>
      </c>
      <c r="I313" s="141">
        <v>54.336734693877489</v>
      </c>
      <c r="J313" s="143">
        <v>58.518622176611856</v>
      </c>
    </row>
    <row r="314" spans="1:10" ht="39">
      <c r="A314" s="342"/>
      <c r="B314" s="144" t="s">
        <v>306</v>
      </c>
      <c r="C314" s="145">
        <v>37.602283539486109</v>
      </c>
      <c r="D314" s="146">
        <v>43.727891156462405</v>
      </c>
      <c r="E314" s="146">
        <v>41.746769522789762</v>
      </c>
      <c r="F314" s="146">
        <v>40.915519166356908</v>
      </c>
      <c r="G314" s="146">
        <v>46.118928733545154</v>
      </c>
      <c r="H314" s="146">
        <v>44.762546311889345</v>
      </c>
      <c r="I314" s="146">
        <v>44.812925170067992</v>
      </c>
      <c r="J314" s="147">
        <v>41.457018171263307</v>
      </c>
    </row>
    <row r="315" spans="1:10">
      <c r="A315" s="342"/>
      <c r="B315" s="144" t="s">
        <v>307</v>
      </c>
      <c r="C315" s="145">
        <v>0</v>
      </c>
      <c r="D315" s="146">
        <v>0</v>
      </c>
      <c r="E315" s="146">
        <v>0</v>
      </c>
      <c r="F315" s="146">
        <v>0</v>
      </c>
      <c r="G315" s="146">
        <v>1.6795279164775305</v>
      </c>
      <c r="H315" s="146">
        <v>0</v>
      </c>
      <c r="I315" s="149">
        <v>0.85034013605442138</v>
      </c>
      <c r="J315" s="150">
        <v>2.4359652123435788E-2</v>
      </c>
    </row>
    <row r="316" spans="1:10">
      <c r="A316" s="343"/>
      <c r="B316" s="151" t="s">
        <v>95</v>
      </c>
      <c r="C316" s="152">
        <v>100</v>
      </c>
      <c r="D316" s="153">
        <v>100</v>
      </c>
      <c r="E316" s="153">
        <v>100</v>
      </c>
      <c r="F316" s="153">
        <v>100</v>
      </c>
      <c r="G316" s="153">
        <v>100</v>
      </c>
      <c r="H316" s="153">
        <v>100</v>
      </c>
      <c r="I316" s="153">
        <v>100</v>
      </c>
      <c r="J316" s="153">
        <v>100</v>
      </c>
    </row>
    <row r="317" spans="1:10">
      <c r="A317" s="58"/>
      <c r="B317" s="58"/>
      <c r="C317" s="58"/>
      <c r="D317" s="58"/>
      <c r="E317" s="58"/>
      <c r="F317" s="58"/>
      <c r="G317" s="58"/>
      <c r="H317" s="58"/>
      <c r="I317" s="58"/>
      <c r="J317" s="58"/>
    </row>
    <row r="318" spans="1:10">
      <c r="A318" s="344" t="s">
        <v>308</v>
      </c>
      <c r="B318" s="344"/>
      <c r="C318" s="344"/>
      <c r="D318" s="344"/>
      <c r="E318" s="344"/>
      <c r="F318" s="344"/>
      <c r="G318" s="344"/>
      <c r="H318" s="344"/>
      <c r="I318" s="344"/>
      <c r="J318" s="344"/>
    </row>
    <row r="319" spans="1:10">
      <c r="A319" s="333"/>
      <c r="B319" s="334"/>
      <c r="C319" s="338" t="s">
        <v>84</v>
      </c>
      <c r="D319" s="339"/>
      <c r="E319" s="339"/>
      <c r="F319" s="339"/>
      <c r="G319" s="339"/>
      <c r="H319" s="339"/>
      <c r="I319" s="339"/>
      <c r="J319" s="340"/>
    </row>
    <row r="320" spans="1:10">
      <c r="A320" s="335"/>
      <c r="B320" s="336"/>
      <c r="C320" s="134" t="s">
        <v>88</v>
      </c>
      <c r="D320" s="135" t="s">
        <v>89</v>
      </c>
      <c r="E320" s="135" t="s">
        <v>90</v>
      </c>
      <c r="F320" s="135" t="s">
        <v>91</v>
      </c>
      <c r="G320" s="135" t="s">
        <v>92</v>
      </c>
      <c r="H320" s="135" t="s">
        <v>93</v>
      </c>
      <c r="I320" s="135" t="s">
        <v>94</v>
      </c>
      <c r="J320" s="136" t="s">
        <v>95</v>
      </c>
    </row>
    <row r="321" spans="1:10">
      <c r="A321" s="337"/>
      <c r="B321" s="337"/>
      <c r="C321" s="137" t="s">
        <v>129</v>
      </c>
      <c r="D321" s="138" t="s">
        <v>129</v>
      </c>
      <c r="E321" s="138" t="s">
        <v>129</v>
      </c>
      <c r="F321" s="138" t="s">
        <v>129</v>
      </c>
      <c r="G321" s="138" t="s">
        <v>129</v>
      </c>
      <c r="H321" s="138" t="s">
        <v>129</v>
      </c>
      <c r="I321" s="138" t="s">
        <v>129</v>
      </c>
      <c r="J321" s="139" t="s">
        <v>129</v>
      </c>
    </row>
    <row r="322" spans="1:10">
      <c r="A322" s="341" t="s">
        <v>309</v>
      </c>
      <c r="B322" s="140" t="s">
        <v>258</v>
      </c>
      <c r="C322" s="141">
        <v>88.011417697431</v>
      </c>
      <c r="D322" s="141">
        <v>89.551020408163239</v>
      </c>
      <c r="E322" s="141">
        <v>86.277468181928825</v>
      </c>
      <c r="F322" s="141">
        <v>91.471281478724762</v>
      </c>
      <c r="G322" s="141">
        <v>84.521107580571822</v>
      </c>
      <c r="H322" s="141">
        <v>94.049623891321417</v>
      </c>
      <c r="I322" s="141">
        <v>85.374149659863889</v>
      </c>
      <c r="J322" s="143">
        <v>88.999803049620922</v>
      </c>
    </row>
    <row r="323" spans="1:10" ht="26">
      <c r="A323" s="342"/>
      <c r="B323" s="144" t="s">
        <v>310</v>
      </c>
      <c r="C323" s="145">
        <v>11.74119885823024</v>
      </c>
      <c r="D323" s="146">
        <v>10.217687074829875</v>
      </c>
      <c r="E323" s="146">
        <v>13.340471613170143</v>
      </c>
      <c r="F323" s="146">
        <v>7.2844560228260038</v>
      </c>
      <c r="G323" s="146">
        <v>13.799364502950526</v>
      </c>
      <c r="H323" s="146">
        <v>5.9503761086785554</v>
      </c>
      <c r="I323" s="146">
        <v>14.625850340136051</v>
      </c>
      <c r="J323" s="147">
        <v>10.27614516279492</v>
      </c>
    </row>
    <row r="324" spans="1:10">
      <c r="A324" s="342"/>
      <c r="B324" s="144" t="s">
        <v>137</v>
      </c>
      <c r="C324" s="148">
        <v>0.24738344433872464</v>
      </c>
      <c r="D324" s="149">
        <v>0.23129251700680148</v>
      </c>
      <c r="E324" s="149">
        <v>0.38206020490107867</v>
      </c>
      <c r="F324" s="146">
        <v>1.2442624984493331</v>
      </c>
      <c r="G324" s="146">
        <v>1.6795279164775305</v>
      </c>
      <c r="H324" s="146">
        <v>0</v>
      </c>
      <c r="I324" s="146">
        <v>0</v>
      </c>
      <c r="J324" s="150">
        <v>0.72405178758382549</v>
      </c>
    </row>
    <row r="325" spans="1:10">
      <c r="A325" s="343"/>
      <c r="B325" s="151" t="s">
        <v>95</v>
      </c>
      <c r="C325" s="152">
        <v>100</v>
      </c>
      <c r="D325" s="153">
        <v>100</v>
      </c>
      <c r="E325" s="153">
        <v>100</v>
      </c>
      <c r="F325" s="153">
        <v>100</v>
      </c>
      <c r="G325" s="153">
        <v>100</v>
      </c>
      <c r="H325" s="153">
        <v>100</v>
      </c>
      <c r="I325" s="153">
        <v>100</v>
      </c>
      <c r="J325" s="153">
        <v>100</v>
      </c>
    </row>
    <row r="326" spans="1:10">
      <c r="A326" s="58"/>
      <c r="B326" s="58"/>
      <c r="C326" s="58"/>
      <c r="D326" s="58"/>
      <c r="E326" s="58"/>
      <c r="F326" s="58"/>
      <c r="G326" s="58"/>
      <c r="H326" s="58"/>
      <c r="I326" s="58"/>
      <c r="J326" s="58"/>
    </row>
    <row r="327" spans="1:10">
      <c r="A327" s="344" t="s">
        <v>311</v>
      </c>
      <c r="B327" s="344"/>
      <c r="C327" s="344"/>
      <c r="D327" s="344"/>
      <c r="E327" s="344"/>
      <c r="F327" s="344"/>
      <c r="G327" s="344"/>
      <c r="H327" s="344"/>
      <c r="I327" s="344"/>
      <c r="J327" s="344"/>
    </row>
    <row r="328" spans="1:10">
      <c r="A328" s="333"/>
      <c r="B328" s="334"/>
      <c r="C328" s="338" t="s">
        <v>84</v>
      </c>
      <c r="D328" s="339"/>
      <c r="E328" s="339"/>
      <c r="F328" s="339"/>
      <c r="G328" s="339"/>
      <c r="H328" s="339"/>
      <c r="I328" s="339"/>
      <c r="J328" s="340"/>
    </row>
    <row r="329" spans="1:10">
      <c r="A329" s="335"/>
      <c r="B329" s="336"/>
      <c r="C329" s="134" t="s">
        <v>88</v>
      </c>
      <c r="D329" s="135" t="s">
        <v>89</v>
      </c>
      <c r="E329" s="135" t="s">
        <v>90</v>
      </c>
      <c r="F329" s="135" t="s">
        <v>91</v>
      </c>
      <c r="G329" s="135" t="s">
        <v>92</v>
      </c>
      <c r="H329" s="135" t="s">
        <v>93</v>
      </c>
      <c r="I329" s="135" t="s">
        <v>94</v>
      </c>
      <c r="J329" s="136" t="s">
        <v>95</v>
      </c>
    </row>
    <row r="330" spans="1:10">
      <c r="A330" s="337"/>
      <c r="B330" s="337"/>
      <c r="C330" s="137" t="s">
        <v>129</v>
      </c>
      <c r="D330" s="138" t="s">
        <v>129</v>
      </c>
      <c r="E330" s="138" t="s">
        <v>129</v>
      </c>
      <c r="F330" s="138" t="s">
        <v>129</v>
      </c>
      <c r="G330" s="138" t="s">
        <v>129</v>
      </c>
      <c r="H330" s="138" t="s">
        <v>129</v>
      </c>
      <c r="I330" s="138" t="s">
        <v>129</v>
      </c>
      <c r="J330" s="139" t="s">
        <v>129</v>
      </c>
    </row>
    <row r="331" spans="1:10" ht="65">
      <c r="A331" s="341" t="s">
        <v>312</v>
      </c>
      <c r="B331" s="140" t="s">
        <v>107</v>
      </c>
      <c r="C331" s="141">
        <v>14.115481000357978</v>
      </c>
      <c r="D331" s="141">
        <v>11.400798734081794</v>
      </c>
      <c r="E331" s="141">
        <v>15.348722803199081</v>
      </c>
      <c r="F331" s="141">
        <v>15.747681220667845</v>
      </c>
      <c r="G331" s="141">
        <v>14.030612244897936</v>
      </c>
      <c r="H331" s="141">
        <v>16.255352277150575</v>
      </c>
      <c r="I331" s="141">
        <v>15.597920277296357</v>
      </c>
      <c r="J331" s="143">
        <v>15.302559031710855</v>
      </c>
    </row>
    <row r="332" spans="1:10" ht="26">
      <c r="A332" s="342"/>
      <c r="B332" s="144" t="s">
        <v>108</v>
      </c>
      <c r="C332" s="145">
        <v>13.460849997442848</v>
      </c>
      <c r="D332" s="146">
        <v>13.864818024263364</v>
      </c>
      <c r="E332" s="146">
        <v>5.0685370562234873</v>
      </c>
      <c r="F332" s="146">
        <v>17.793990079850598</v>
      </c>
      <c r="G332" s="146">
        <v>5.3571428571428497</v>
      </c>
      <c r="H332" s="146">
        <v>28.446866485013473</v>
      </c>
      <c r="I332" s="146">
        <v>0</v>
      </c>
      <c r="J332" s="147">
        <v>12.233160394775544</v>
      </c>
    </row>
    <row r="333" spans="1:10" ht="26">
      <c r="A333" s="342"/>
      <c r="B333" s="144" t="s">
        <v>109</v>
      </c>
      <c r="C333" s="145">
        <v>8.3260880683271257</v>
      </c>
      <c r="D333" s="146">
        <v>10.376007836636241</v>
      </c>
      <c r="E333" s="146">
        <v>11.675524183630076</v>
      </c>
      <c r="F333" s="146">
        <v>10.431726684312407</v>
      </c>
      <c r="G333" s="146">
        <v>2.8698979591836697</v>
      </c>
      <c r="H333" s="146">
        <v>13.662903853639513</v>
      </c>
      <c r="I333" s="146">
        <v>14.558058925476598</v>
      </c>
      <c r="J333" s="147">
        <v>10.900761638931789</v>
      </c>
    </row>
    <row r="334" spans="1:10" ht="65">
      <c r="A334" s="342"/>
      <c r="B334" s="144" t="s">
        <v>110</v>
      </c>
      <c r="C334" s="145">
        <v>4.2551015189484991</v>
      </c>
      <c r="D334" s="146">
        <v>6.013111295305535</v>
      </c>
      <c r="E334" s="146">
        <v>7.9829458635519766</v>
      </c>
      <c r="F334" s="146">
        <v>1.4413131964678982</v>
      </c>
      <c r="G334" s="146">
        <v>0</v>
      </c>
      <c r="H334" s="146">
        <v>2.1019852082522315</v>
      </c>
      <c r="I334" s="146">
        <v>0</v>
      </c>
      <c r="J334" s="147">
        <v>4.554187762458751</v>
      </c>
    </row>
    <row r="335" spans="1:10">
      <c r="A335" s="342"/>
      <c r="B335" s="144" t="s">
        <v>111</v>
      </c>
      <c r="C335" s="145">
        <v>3.3754411087812639</v>
      </c>
      <c r="D335" s="146">
        <v>3.2552181448270567</v>
      </c>
      <c r="E335" s="146">
        <v>5.3979919648780195</v>
      </c>
      <c r="F335" s="146">
        <v>4.0036477679663802</v>
      </c>
      <c r="G335" s="146">
        <v>1.4668367346938751</v>
      </c>
      <c r="H335" s="146">
        <v>2.0708446866484946</v>
      </c>
      <c r="I335" s="146">
        <v>1.097631426920854</v>
      </c>
      <c r="J335" s="147">
        <v>4.4011715596387617</v>
      </c>
    </row>
    <row r="336" spans="1:10" ht="39">
      <c r="A336" s="342"/>
      <c r="B336" s="144" t="s">
        <v>112</v>
      </c>
      <c r="C336" s="145">
        <v>2.1480079783153494</v>
      </c>
      <c r="D336" s="146">
        <v>1.1679602140004486</v>
      </c>
      <c r="E336" s="146">
        <v>2.2517721245369349</v>
      </c>
      <c r="F336" s="146">
        <v>2.3977401632598672</v>
      </c>
      <c r="G336" s="146">
        <v>0</v>
      </c>
      <c r="H336" s="146">
        <v>1.3390424289606806</v>
      </c>
      <c r="I336" s="146">
        <v>1.8486424032351223</v>
      </c>
      <c r="J336" s="147">
        <v>2.2010551546746573</v>
      </c>
    </row>
    <row r="337" spans="1:10" ht="52">
      <c r="A337" s="342"/>
      <c r="B337" s="144" t="s">
        <v>113</v>
      </c>
      <c r="C337" s="145">
        <v>1.2376617398864631</v>
      </c>
      <c r="D337" s="146">
        <v>2.3208499736266979</v>
      </c>
      <c r="E337" s="146">
        <v>1.1329671066852502</v>
      </c>
      <c r="F337" s="146">
        <v>2.5282294238454397</v>
      </c>
      <c r="G337" s="146">
        <v>0</v>
      </c>
      <c r="H337" s="146">
        <v>1.5959517321915089</v>
      </c>
      <c r="I337" s="146">
        <v>0</v>
      </c>
      <c r="J337" s="147">
        <v>1.7789307014963622</v>
      </c>
    </row>
    <row r="338" spans="1:10" ht="39">
      <c r="A338" s="342"/>
      <c r="B338" s="144" t="s">
        <v>114</v>
      </c>
      <c r="C338" s="145">
        <v>0</v>
      </c>
      <c r="D338" s="146">
        <v>0</v>
      </c>
      <c r="E338" s="146">
        <v>2.5581204671998528</v>
      </c>
      <c r="F338" s="146">
        <v>0</v>
      </c>
      <c r="G338" s="146">
        <v>0</v>
      </c>
      <c r="H338" s="146">
        <v>0</v>
      </c>
      <c r="I338" s="146">
        <v>0</v>
      </c>
      <c r="J338" s="147">
        <v>1.0739296688716824</v>
      </c>
    </row>
    <row r="339" spans="1:10" ht="52">
      <c r="A339" s="342"/>
      <c r="B339" s="144" t="s">
        <v>115</v>
      </c>
      <c r="C339" s="145">
        <v>0</v>
      </c>
      <c r="D339" s="146">
        <v>0</v>
      </c>
      <c r="E339" s="146">
        <v>0</v>
      </c>
      <c r="F339" s="146">
        <v>0</v>
      </c>
      <c r="G339" s="146">
        <v>38.265306122448855</v>
      </c>
      <c r="H339" s="146">
        <v>0</v>
      </c>
      <c r="I339" s="146">
        <v>0</v>
      </c>
      <c r="J339" s="150">
        <v>0.37549988422086761</v>
      </c>
    </row>
    <row r="340" spans="1:10" ht="65">
      <c r="A340" s="342"/>
      <c r="B340" s="144" t="s">
        <v>116</v>
      </c>
      <c r="C340" s="145">
        <v>0</v>
      </c>
      <c r="D340" s="146">
        <v>3.9183181372918248</v>
      </c>
      <c r="E340" s="146">
        <v>0</v>
      </c>
      <c r="F340" s="146">
        <v>0</v>
      </c>
      <c r="G340" s="146">
        <v>0</v>
      </c>
      <c r="H340" s="146">
        <v>0</v>
      </c>
      <c r="I340" s="146">
        <v>0</v>
      </c>
      <c r="J340" s="150">
        <v>0.16271661649570945</v>
      </c>
    </row>
    <row r="341" spans="1:10" ht="52">
      <c r="A341" s="342"/>
      <c r="B341" s="144" t="s">
        <v>117</v>
      </c>
      <c r="C341" s="145">
        <v>0</v>
      </c>
      <c r="D341" s="146">
        <v>0</v>
      </c>
      <c r="E341" s="146">
        <v>0</v>
      </c>
      <c r="F341" s="146">
        <v>0</v>
      </c>
      <c r="G341" s="146">
        <v>0</v>
      </c>
      <c r="H341" s="146">
        <v>0</v>
      </c>
      <c r="I341" s="146">
        <v>18.197573656845726</v>
      </c>
      <c r="J341" s="150">
        <v>9.8568719607977862E-2</v>
      </c>
    </row>
    <row r="342" spans="1:10" ht="26">
      <c r="A342" s="342"/>
      <c r="B342" s="144" t="s">
        <v>118</v>
      </c>
      <c r="C342" s="145">
        <v>0</v>
      </c>
      <c r="D342" s="146">
        <v>0</v>
      </c>
      <c r="E342" s="146">
        <v>0</v>
      </c>
      <c r="F342" s="146">
        <v>0</v>
      </c>
      <c r="G342" s="146">
        <v>0</v>
      </c>
      <c r="H342" s="146">
        <v>0</v>
      </c>
      <c r="I342" s="146">
        <v>12.478336221837083</v>
      </c>
      <c r="J342" s="150">
        <v>6.7589979159756314E-2</v>
      </c>
    </row>
    <row r="343" spans="1:10">
      <c r="A343" s="342"/>
      <c r="B343" s="144" t="s">
        <v>119</v>
      </c>
      <c r="C343" s="148">
        <v>0.74157418298982292</v>
      </c>
      <c r="D343" s="149">
        <v>0.3842965865420831</v>
      </c>
      <c r="E343" s="146">
        <v>2.1899061575271475</v>
      </c>
      <c r="F343" s="146">
        <v>2.0996908294223711</v>
      </c>
      <c r="G343" s="146">
        <v>8.2589285714285587</v>
      </c>
      <c r="H343" s="146">
        <v>1.4168937329700226</v>
      </c>
      <c r="I343" s="146">
        <v>2.8885037550548791</v>
      </c>
      <c r="J343" s="147">
        <v>2.0205022936784554</v>
      </c>
    </row>
    <row r="344" spans="1:10" ht="26">
      <c r="A344" s="342"/>
      <c r="B344" s="144" t="s">
        <v>120</v>
      </c>
      <c r="C344" s="145">
        <v>1.242776044596738</v>
      </c>
      <c r="D344" s="146">
        <v>1.1302840780649501</v>
      </c>
      <c r="E344" s="146">
        <v>1.0196703960167253</v>
      </c>
      <c r="F344" s="149">
        <v>0.89711366652580116</v>
      </c>
      <c r="G344" s="149">
        <v>0.797193877551019</v>
      </c>
      <c r="H344" s="149">
        <v>0.91086025690930028</v>
      </c>
      <c r="I344" s="146">
        <v>1.2709416522241466</v>
      </c>
      <c r="J344" s="150">
        <v>0.98099344752701823</v>
      </c>
    </row>
    <row r="345" spans="1:10">
      <c r="A345" s="342"/>
      <c r="B345" s="144" t="s">
        <v>121</v>
      </c>
      <c r="C345" s="148">
        <v>0.99728941850355501</v>
      </c>
      <c r="D345" s="146">
        <v>1.9290181598975151</v>
      </c>
      <c r="E345" s="146">
        <v>1.0986799442460913</v>
      </c>
      <c r="F345" s="149">
        <v>0.9586512155519511</v>
      </c>
      <c r="G345" s="146">
        <v>1.4030612244897935</v>
      </c>
      <c r="H345" s="146">
        <v>1.3701829505644174</v>
      </c>
      <c r="I345" s="146">
        <v>1.7331022530329272</v>
      </c>
      <c r="J345" s="147">
        <v>1.0851946653983093</v>
      </c>
    </row>
    <row r="346" spans="1:10">
      <c r="A346" s="342"/>
      <c r="B346" s="144" t="s">
        <v>299</v>
      </c>
      <c r="C346" s="145">
        <v>44.443307932286594</v>
      </c>
      <c r="D346" s="146">
        <v>42.687062014919654</v>
      </c>
      <c r="E346" s="146">
        <v>37.734513010487362</v>
      </c>
      <c r="F346" s="146">
        <v>37.821125914722501</v>
      </c>
      <c r="G346" s="146">
        <v>26.020408163265273</v>
      </c>
      <c r="H346" s="146">
        <v>28.516932658621929</v>
      </c>
      <c r="I346" s="146">
        <v>30.329289428076223</v>
      </c>
      <c r="J346" s="147">
        <v>37.861653325990105</v>
      </c>
    </row>
    <row r="347" spans="1:10">
      <c r="A347" s="342"/>
      <c r="B347" s="144" t="s">
        <v>300</v>
      </c>
      <c r="C347" s="148">
        <v>0.80806014422339334</v>
      </c>
      <c r="D347" s="146">
        <v>0</v>
      </c>
      <c r="E347" s="146">
        <v>1.0062536802796629</v>
      </c>
      <c r="F347" s="146">
        <v>1.4546586890277866</v>
      </c>
      <c r="G347" s="146">
        <v>1.5306122448979564</v>
      </c>
      <c r="H347" s="149">
        <v>0.77072790969248484</v>
      </c>
      <c r="I347" s="146">
        <v>0</v>
      </c>
      <c r="J347" s="147">
        <v>1.1318192343557336</v>
      </c>
    </row>
    <row r="348" spans="1:10">
      <c r="A348" s="342"/>
      <c r="B348" s="144" t="s">
        <v>137</v>
      </c>
      <c r="C348" s="145">
        <v>4.8483608653403598</v>
      </c>
      <c r="D348" s="146">
        <v>1.5522568005425317</v>
      </c>
      <c r="E348" s="146">
        <v>5.5343952415381468</v>
      </c>
      <c r="F348" s="146">
        <v>2.4244311483796444</v>
      </c>
      <c r="G348" s="146">
        <v>0</v>
      </c>
      <c r="H348" s="146">
        <v>1.5414558193849697</v>
      </c>
      <c r="I348" s="146">
        <v>0</v>
      </c>
      <c r="J348" s="147">
        <v>3.7697059210073327</v>
      </c>
    </row>
    <row r="349" spans="1:10">
      <c r="A349" s="343"/>
      <c r="B349" s="151" t="s">
        <v>95</v>
      </c>
      <c r="C349" s="152">
        <v>100</v>
      </c>
      <c r="D349" s="153">
        <v>100</v>
      </c>
      <c r="E349" s="153">
        <v>100</v>
      </c>
      <c r="F349" s="153">
        <v>100</v>
      </c>
      <c r="G349" s="153">
        <v>100</v>
      </c>
      <c r="H349" s="153">
        <v>100</v>
      </c>
      <c r="I349" s="153">
        <v>100</v>
      </c>
      <c r="J349" s="153">
        <v>100</v>
      </c>
    </row>
    <row r="350" spans="1:10">
      <c r="A350" s="58"/>
      <c r="B350" s="58"/>
      <c r="C350" s="58"/>
      <c r="D350" s="58"/>
      <c r="E350" s="58"/>
      <c r="F350" s="58"/>
      <c r="G350" s="58"/>
      <c r="H350" s="58"/>
      <c r="I350" s="58"/>
      <c r="J350" s="58"/>
    </row>
    <row r="351" spans="1:10">
      <c r="A351" s="344" t="s">
        <v>313</v>
      </c>
      <c r="B351" s="344"/>
      <c r="C351" s="344"/>
      <c r="D351" s="344"/>
      <c r="E351" s="344"/>
      <c r="F351" s="344"/>
      <c r="G351" s="344"/>
      <c r="H351" s="344"/>
      <c r="I351" s="344"/>
      <c r="J351" s="344"/>
    </row>
    <row r="352" spans="1:10">
      <c r="A352" s="333"/>
      <c r="B352" s="334"/>
      <c r="C352" s="338" t="s">
        <v>84</v>
      </c>
      <c r="D352" s="339"/>
      <c r="E352" s="339"/>
      <c r="F352" s="339"/>
      <c r="G352" s="339"/>
      <c r="H352" s="339"/>
      <c r="I352" s="339"/>
      <c r="J352" s="340"/>
    </row>
    <row r="353" spans="1:10">
      <c r="A353" s="335"/>
      <c r="B353" s="336"/>
      <c r="C353" s="134" t="s">
        <v>88</v>
      </c>
      <c r="D353" s="135" t="s">
        <v>89</v>
      </c>
      <c r="E353" s="135" t="s">
        <v>90</v>
      </c>
      <c r="F353" s="135" t="s">
        <v>91</v>
      </c>
      <c r="G353" s="135" t="s">
        <v>92</v>
      </c>
      <c r="H353" s="135" t="s">
        <v>93</v>
      </c>
      <c r="I353" s="135" t="s">
        <v>94</v>
      </c>
      <c r="J353" s="136" t="s">
        <v>95</v>
      </c>
    </row>
    <row r="354" spans="1:10">
      <c r="A354" s="337"/>
      <c r="B354" s="337"/>
      <c r="C354" s="137" t="s">
        <v>129</v>
      </c>
      <c r="D354" s="138" t="s">
        <v>129</v>
      </c>
      <c r="E354" s="138" t="s">
        <v>129</v>
      </c>
      <c r="F354" s="138" t="s">
        <v>129</v>
      </c>
      <c r="G354" s="138" t="s">
        <v>129</v>
      </c>
      <c r="H354" s="138" t="s">
        <v>129</v>
      </c>
      <c r="I354" s="138" t="s">
        <v>129</v>
      </c>
      <c r="J354" s="139" t="s">
        <v>129</v>
      </c>
    </row>
    <row r="355" spans="1:10" ht="65">
      <c r="A355" s="341" t="s">
        <v>314</v>
      </c>
      <c r="B355" s="140" t="s">
        <v>107</v>
      </c>
      <c r="C355" s="141">
        <v>15.950637218153474</v>
      </c>
      <c r="D355" s="141">
        <v>13.350694444444386</v>
      </c>
      <c r="E355" s="141">
        <v>16.011774158657499</v>
      </c>
      <c r="F355" s="141">
        <v>15.824411613508996</v>
      </c>
      <c r="G355" s="141">
        <v>15.593112244897931</v>
      </c>
      <c r="H355" s="141">
        <v>16.772431520603998</v>
      </c>
      <c r="I355" s="141">
        <v>15.597920277296357</v>
      </c>
      <c r="J355" s="143">
        <v>15.85225732322896</v>
      </c>
    </row>
    <row r="356" spans="1:10" ht="26">
      <c r="A356" s="342"/>
      <c r="B356" s="144" t="s">
        <v>108</v>
      </c>
      <c r="C356" s="145">
        <v>15.177902081771515</v>
      </c>
      <c r="D356" s="146">
        <v>15.972222222222127</v>
      </c>
      <c r="E356" s="146">
        <v>5.1484903736209358</v>
      </c>
      <c r="F356" s="146">
        <v>17.731685329638069</v>
      </c>
      <c r="G356" s="146">
        <v>5.7397959183673395</v>
      </c>
      <c r="H356" s="146">
        <v>29.351755161056957</v>
      </c>
      <c r="I356" s="146">
        <v>0</v>
      </c>
      <c r="J356" s="147">
        <v>12.513071431337879</v>
      </c>
    </row>
    <row r="357" spans="1:10" ht="26">
      <c r="A357" s="342"/>
      <c r="B357" s="144" t="s">
        <v>109</v>
      </c>
      <c r="C357" s="145">
        <v>9.2612882763393252</v>
      </c>
      <c r="D357" s="146">
        <v>11.953124999999948</v>
      </c>
      <c r="E357" s="146">
        <v>12.113322414166037</v>
      </c>
      <c r="F357" s="146">
        <v>10.631560909829204</v>
      </c>
      <c r="G357" s="146">
        <v>2.8698979591836697</v>
      </c>
      <c r="H357" s="146">
        <v>14.097517872921483</v>
      </c>
      <c r="I357" s="146">
        <v>14.962449451184279</v>
      </c>
      <c r="J357" s="147">
        <v>11.307917737125415</v>
      </c>
    </row>
    <row r="358" spans="1:10" ht="65">
      <c r="A358" s="342"/>
      <c r="B358" s="144" t="s">
        <v>110</v>
      </c>
      <c r="C358" s="145">
        <v>4.4980104953578213</v>
      </c>
      <c r="D358" s="146">
        <v>6.8229166666666385</v>
      </c>
      <c r="E358" s="146">
        <v>8.4002904910534699</v>
      </c>
      <c r="F358" s="146">
        <v>1.4483359781855629</v>
      </c>
      <c r="G358" s="146">
        <v>0</v>
      </c>
      <c r="H358" s="146">
        <v>2.1688489035263809</v>
      </c>
      <c r="I358" s="146">
        <v>0</v>
      </c>
      <c r="J358" s="147">
        <v>4.7292761331801128</v>
      </c>
    </row>
    <row r="359" spans="1:10">
      <c r="A359" s="342"/>
      <c r="B359" s="144" t="s">
        <v>111</v>
      </c>
      <c r="C359" s="145">
        <v>4.0828095265555637</v>
      </c>
      <c r="D359" s="146">
        <v>3.7499999999999845</v>
      </c>
      <c r="E359" s="146">
        <v>5.5950431101084721</v>
      </c>
      <c r="F359" s="146">
        <v>4.0231554949598936</v>
      </c>
      <c r="G359" s="146">
        <v>1.4668367346938751</v>
      </c>
      <c r="H359" s="146">
        <v>2.136717808659323</v>
      </c>
      <c r="I359" s="146">
        <v>1.097631426920854</v>
      </c>
      <c r="J359" s="147">
        <v>4.5549903820085422</v>
      </c>
    </row>
    <row r="360" spans="1:10" ht="39">
      <c r="A360" s="342"/>
      <c r="B360" s="144" t="s">
        <v>112</v>
      </c>
      <c r="C360" s="145">
        <v>2.5373392537915929</v>
      </c>
      <c r="D360" s="146">
        <v>1.3454861111111056</v>
      </c>
      <c r="E360" s="146">
        <v>2.2791186377823776</v>
      </c>
      <c r="F360" s="146">
        <v>2.40942312420376</v>
      </c>
      <c r="G360" s="146">
        <v>0</v>
      </c>
      <c r="H360" s="146">
        <v>1.381637079283472</v>
      </c>
      <c r="I360" s="146">
        <v>1.8486424032351223</v>
      </c>
      <c r="J360" s="147">
        <v>2.2537729637614716</v>
      </c>
    </row>
    <row r="361" spans="1:10" ht="52">
      <c r="A361" s="342"/>
      <c r="B361" s="144" t="s">
        <v>113</v>
      </c>
      <c r="C361" s="145">
        <v>1.3955365895853757</v>
      </c>
      <c r="D361" s="146">
        <v>2.6736111111111001</v>
      </c>
      <c r="E361" s="146">
        <v>1.1743255353997335</v>
      </c>
      <c r="F361" s="146">
        <v>2.5405481921876398</v>
      </c>
      <c r="G361" s="146">
        <v>0</v>
      </c>
      <c r="H361" s="146">
        <v>1.6467186119366963</v>
      </c>
      <c r="I361" s="146">
        <v>0</v>
      </c>
      <c r="J361" s="147">
        <v>1.8348416581675429</v>
      </c>
    </row>
    <row r="362" spans="1:10" ht="39">
      <c r="A362" s="342"/>
      <c r="B362" s="144" t="s">
        <v>114</v>
      </c>
      <c r="C362" s="145">
        <v>0</v>
      </c>
      <c r="D362" s="146">
        <v>0</v>
      </c>
      <c r="E362" s="146">
        <v>2.571154856454152</v>
      </c>
      <c r="F362" s="146">
        <v>0</v>
      </c>
      <c r="G362" s="146">
        <v>0</v>
      </c>
      <c r="H362" s="146">
        <v>0</v>
      </c>
      <c r="I362" s="146">
        <v>0</v>
      </c>
      <c r="J362" s="147">
        <v>1.0741166294426707</v>
      </c>
    </row>
    <row r="363" spans="1:10" ht="52">
      <c r="A363" s="342"/>
      <c r="B363" s="144" t="s">
        <v>115</v>
      </c>
      <c r="C363" s="145">
        <v>0</v>
      </c>
      <c r="D363" s="146">
        <v>0</v>
      </c>
      <c r="E363" s="146">
        <v>0</v>
      </c>
      <c r="F363" s="146">
        <v>0</v>
      </c>
      <c r="G363" s="146">
        <v>37.499999999999879</v>
      </c>
      <c r="H363" s="146">
        <v>0</v>
      </c>
      <c r="I363" s="146">
        <v>0</v>
      </c>
      <c r="J363" s="150">
        <v>0.37955563588478952</v>
      </c>
    </row>
    <row r="364" spans="1:10" ht="65">
      <c r="A364" s="342"/>
      <c r="B364" s="144" t="s">
        <v>116</v>
      </c>
      <c r="C364" s="145">
        <v>0</v>
      </c>
      <c r="D364" s="146">
        <v>4.4010416666666456</v>
      </c>
      <c r="E364" s="146">
        <v>0</v>
      </c>
      <c r="F364" s="146">
        <v>0</v>
      </c>
      <c r="G364" s="146">
        <v>0</v>
      </c>
      <c r="H364" s="146">
        <v>0</v>
      </c>
      <c r="I364" s="146">
        <v>0</v>
      </c>
      <c r="J364" s="150">
        <v>0.16363495526665683</v>
      </c>
    </row>
    <row r="365" spans="1:10" ht="52">
      <c r="A365" s="342"/>
      <c r="B365" s="144" t="s">
        <v>117</v>
      </c>
      <c r="C365" s="145">
        <v>0</v>
      </c>
      <c r="D365" s="146">
        <v>0</v>
      </c>
      <c r="E365" s="146">
        <v>0</v>
      </c>
      <c r="F365" s="146">
        <v>0</v>
      </c>
      <c r="G365" s="146">
        <v>0</v>
      </c>
      <c r="H365" s="146">
        <v>0</v>
      </c>
      <c r="I365" s="146">
        <v>17.793183131138047</v>
      </c>
      <c r="J365" s="150">
        <v>9.940742844601641E-2</v>
      </c>
    </row>
    <row r="366" spans="1:10" ht="26">
      <c r="A366" s="342"/>
      <c r="B366" s="144" t="s">
        <v>118</v>
      </c>
      <c r="C366" s="145">
        <v>0</v>
      </c>
      <c r="D366" s="146">
        <v>0</v>
      </c>
      <c r="E366" s="146">
        <v>0</v>
      </c>
      <c r="F366" s="146">
        <v>0</v>
      </c>
      <c r="G366" s="146">
        <v>0</v>
      </c>
      <c r="H366" s="146">
        <v>0</v>
      </c>
      <c r="I366" s="146">
        <v>12.478336221837083</v>
      </c>
      <c r="J366" s="150">
        <v>6.9714300468634957E-2</v>
      </c>
    </row>
    <row r="367" spans="1:10">
      <c r="A367" s="342"/>
      <c r="B367" s="144" t="s">
        <v>119</v>
      </c>
      <c r="C367" s="148">
        <v>0.83616861772677475</v>
      </c>
      <c r="D367" s="149">
        <v>0.44270833333333148</v>
      </c>
      <c r="E367" s="146">
        <v>2.2698476467134312</v>
      </c>
      <c r="F367" s="146">
        <v>2.1099215484678577</v>
      </c>
      <c r="G367" s="146">
        <v>7.0790816326530503</v>
      </c>
      <c r="H367" s="146">
        <v>1.4619648164511161</v>
      </c>
      <c r="I367" s="146">
        <v>2.8885037550548791</v>
      </c>
      <c r="J367" s="147">
        <v>2.0720639305955375</v>
      </c>
    </row>
    <row r="368" spans="1:10" ht="26">
      <c r="A368" s="342"/>
      <c r="B368" s="144" t="s">
        <v>120</v>
      </c>
      <c r="C368" s="145">
        <v>1.4013032697076295</v>
      </c>
      <c r="D368" s="146">
        <v>1.3020833333333279</v>
      </c>
      <c r="E368" s="146">
        <v>1.0568929818597601</v>
      </c>
      <c r="F368" s="149">
        <v>0.90148484238916216</v>
      </c>
      <c r="G368" s="146">
        <v>0</v>
      </c>
      <c r="H368" s="149">
        <v>0.9398345248614316</v>
      </c>
      <c r="I368" s="146">
        <v>1.2709416522241466</v>
      </c>
      <c r="J368" s="147">
        <v>1.0037568261919194</v>
      </c>
    </row>
    <row r="369" spans="1:10">
      <c r="A369" s="342"/>
      <c r="B369" s="144" t="s">
        <v>121</v>
      </c>
      <c r="C369" s="145">
        <v>1.1245026238394558</v>
      </c>
      <c r="D369" s="146">
        <v>2.2222222222222134</v>
      </c>
      <c r="E369" s="146">
        <v>1.13878673630211</v>
      </c>
      <c r="F369" s="149">
        <v>0.9633222324042866</v>
      </c>
      <c r="G369" s="146">
        <v>1.4030612244897935</v>
      </c>
      <c r="H369" s="146">
        <v>1.4137681741505297</v>
      </c>
      <c r="I369" s="146">
        <v>1.7331022530329272</v>
      </c>
      <c r="J369" s="147">
        <v>1.1193018241908608</v>
      </c>
    </row>
    <row r="370" spans="1:10">
      <c r="A370" s="342"/>
      <c r="B370" s="144" t="s">
        <v>299</v>
      </c>
      <c r="C370" s="145">
        <v>37.356553831958919</v>
      </c>
      <c r="D370" s="146">
        <v>33.975694444444329</v>
      </c>
      <c r="E370" s="146">
        <v>35.461540838715635</v>
      </c>
      <c r="F370" s="146">
        <v>37.518160076887185</v>
      </c>
      <c r="G370" s="146">
        <v>26.81760204081629</v>
      </c>
      <c r="H370" s="146">
        <v>26.243071732669193</v>
      </c>
      <c r="I370" s="146">
        <v>30.329289428076223</v>
      </c>
      <c r="J370" s="147">
        <v>35.916743051162484</v>
      </c>
    </row>
    <row r="371" spans="1:10">
      <c r="A371" s="342"/>
      <c r="B371" s="144" t="s">
        <v>300</v>
      </c>
      <c r="C371" s="148">
        <v>0.91113545931607187</v>
      </c>
      <c r="D371" s="146">
        <v>0</v>
      </c>
      <c r="E371" s="146">
        <v>1.0429864952563423</v>
      </c>
      <c r="F371" s="146">
        <v>1.4617464965020963</v>
      </c>
      <c r="G371" s="146">
        <v>1.5306122448979564</v>
      </c>
      <c r="H371" s="149">
        <v>0.79524459795967295</v>
      </c>
      <c r="I371" s="146">
        <v>0</v>
      </c>
      <c r="J371" s="147">
        <v>1.1673917814585764</v>
      </c>
    </row>
    <row r="372" spans="1:10">
      <c r="A372" s="342"/>
      <c r="B372" s="144" t="s">
        <v>137</v>
      </c>
      <c r="C372" s="145">
        <v>5.4668127558964317</v>
      </c>
      <c r="D372" s="146">
        <v>1.7881944444444371</v>
      </c>
      <c r="E372" s="146">
        <v>5.7364257239098828</v>
      </c>
      <c r="F372" s="146">
        <v>2.4362441608368273</v>
      </c>
      <c r="G372" s="146">
        <v>0</v>
      </c>
      <c r="H372" s="146">
        <v>1.5904891959193459</v>
      </c>
      <c r="I372" s="146">
        <v>0</v>
      </c>
      <c r="J372" s="147">
        <v>3.8881860080816892</v>
      </c>
    </row>
    <row r="373" spans="1:10">
      <c r="A373" s="343"/>
      <c r="B373" s="151" t="s">
        <v>95</v>
      </c>
      <c r="C373" s="152">
        <v>100</v>
      </c>
      <c r="D373" s="153">
        <v>100</v>
      </c>
      <c r="E373" s="153">
        <v>100</v>
      </c>
      <c r="F373" s="153">
        <v>100</v>
      </c>
      <c r="G373" s="153">
        <v>100</v>
      </c>
      <c r="H373" s="153">
        <v>100</v>
      </c>
      <c r="I373" s="153">
        <v>100</v>
      </c>
      <c r="J373" s="153">
        <v>100</v>
      </c>
    </row>
    <row r="374" spans="1:10">
      <c r="A374" s="58"/>
      <c r="B374" s="58"/>
      <c r="C374" s="58"/>
      <c r="D374" s="58"/>
      <c r="E374" s="58"/>
      <c r="F374" s="58"/>
      <c r="G374" s="58"/>
      <c r="H374" s="58"/>
      <c r="I374" s="58"/>
      <c r="J374" s="58"/>
    </row>
    <row r="375" spans="1:10">
      <c r="A375" s="344" t="s">
        <v>315</v>
      </c>
      <c r="B375" s="344"/>
      <c r="C375" s="344"/>
      <c r="D375" s="344"/>
      <c r="E375" s="344"/>
      <c r="F375" s="344"/>
      <c r="G375" s="344"/>
      <c r="H375" s="344"/>
      <c r="I375" s="344"/>
      <c r="J375" s="344"/>
    </row>
    <row r="376" spans="1:10">
      <c r="A376" s="333"/>
      <c r="B376" s="334"/>
      <c r="C376" s="338" t="s">
        <v>84</v>
      </c>
      <c r="D376" s="339"/>
      <c r="E376" s="339"/>
      <c r="F376" s="339"/>
      <c r="G376" s="339"/>
      <c r="H376" s="339"/>
      <c r="I376" s="339"/>
      <c r="J376" s="340"/>
    </row>
    <row r="377" spans="1:10">
      <c r="A377" s="335"/>
      <c r="B377" s="336"/>
      <c r="C377" s="134" t="s">
        <v>88</v>
      </c>
      <c r="D377" s="135" t="s">
        <v>89</v>
      </c>
      <c r="E377" s="135" t="s">
        <v>90</v>
      </c>
      <c r="F377" s="135" t="s">
        <v>91</v>
      </c>
      <c r="G377" s="135" t="s">
        <v>92</v>
      </c>
      <c r="H377" s="135" t="s">
        <v>93</v>
      </c>
      <c r="I377" s="135" t="s">
        <v>94</v>
      </c>
      <c r="J377" s="136" t="s">
        <v>95</v>
      </c>
    </row>
    <row r="378" spans="1:10">
      <c r="A378" s="337"/>
      <c r="B378" s="337"/>
      <c r="C378" s="137" t="s">
        <v>129</v>
      </c>
      <c r="D378" s="138" t="s">
        <v>129</v>
      </c>
      <c r="E378" s="138" t="s">
        <v>129</v>
      </c>
      <c r="F378" s="138" t="s">
        <v>129</v>
      </c>
      <c r="G378" s="138" t="s">
        <v>129</v>
      </c>
      <c r="H378" s="138" t="s">
        <v>129</v>
      </c>
      <c r="I378" s="138" t="s">
        <v>129</v>
      </c>
      <c r="J378" s="139" t="s">
        <v>129</v>
      </c>
    </row>
    <row r="379" spans="1:10" ht="65">
      <c r="A379" s="341" t="s">
        <v>316</v>
      </c>
      <c r="B379" s="140" t="s">
        <v>107</v>
      </c>
      <c r="C379" s="141">
        <v>13.53245026338667</v>
      </c>
      <c r="D379" s="141">
        <v>10.119810112274852</v>
      </c>
      <c r="E379" s="141">
        <v>14.463219564552981</v>
      </c>
      <c r="F379" s="141">
        <v>15.480771369470084</v>
      </c>
      <c r="G379" s="141">
        <v>14.253826530612226</v>
      </c>
      <c r="H379" s="141">
        <v>16.014013234721617</v>
      </c>
      <c r="I379" s="141">
        <v>14.904679376083186</v>
      </c>
      <c r="J379" s="143">
        <v>14.718030878607035</v>
      </c>
    </row>
    <row r="380" spans="1:10" ht="26">
      <c r="A380" s="342"/>
      <c r="B380" s="144" t="s">
        <v>108</v>
      </c>
      <c r="C380" s="145">
        <v>13.389249731499001</v>
      </c>
      <c r="D380" s="146">
        <v>15.108130510134806</v>
      </c>
      <c r="E380" s="146">
        <v>4.895610497834685</v>
      </c>
      <c r="F380" s="146">
        <v>18.018639204608718</v>
      </c>
      <c r="G380" s="146">
        <v>5.2933673469387683</v>
      </c>
      <c r="H380" s="146">
        <v>28.143246399377038</v>
      </c>
      <c r="I380" s="146">
        <v>3.1773541305603672</v>
      </c>
      <c r="J380" s="147">
        <v>12.30700870533898</v>
      </c>
    </row>
    <row r="381" spans="1:10" ht="26">
      <c r="A381" s="342"/>
      <c r="B381" s="144" t="s">
        <v>109</v>
      </c>
      <c r="C381" s="145">
        <v>8.5357745614483846</v>
      </c>
      <c r="D381" s="146">
        <v>10.14241579383615</v>
      </c>
      <c r="E381" s="146">
        <v>11.709811346069236</v>
      </c>
      <c r="F381" s="146">
        <v>10.487332903311939</v>
      </c>
      <c r="G381" s="146">
        <v>2.4872448979591804</v>
      </c>
      <c r="H381" s="146">
        <v>13.880887504865669</v>
      </c>
      <c r="I381" s="146">
        <v>13.74927787406123</v>
      </c>
      <c r="J381" s="147">
        <v>10.942379542766268</v>
      </c>
    </row>
    <row r="382" spans="1:10" ht="65">
      <c r="A382" s="342"/>
      <c r="B382" s="144" t="s">
        <v>110</v>
      </c>
      <c r="C382" s="145">
        <v>4.3062445660512463</v>
      </c>
      <c r="D382" s="146">
        <v>6.6912817421445041</v>
      </c>
      <c r="E382" s="146">
        <v>9.8329618890735375</v>
      </c>
      <c r="F382" s="146">
        <v>2.0196178740630426</v>
      </c>
      <c r="G382" s="146">
        <v>2.6785714285714239</v>
      </c>
      <c r="H382" s="146">
        <v>2.2888283378746515</v>
      </c>
      <c r="I382" s="146">
        <v>1.1554015020219517</v>
      </c>
      <c r="J382" s="147">
        <v>5.646266592401104</v>
      </c>
    </row>
    <row r="383" spans="1:10">
      <c r="A383" s="342"/>
      <c r="B383" s="144" t="s">
        <v>111</v>
      </c>
      <c r="C383" s="145">
        <v>3.5646703830614253</v>
      </c>
      <c r="D383" s="146">
        <v>3.2552181448270567</v>
      </c>
      <c r="E383" s="146">
        <v>5.3219639090346664</v>
      </c>
      <c r="F383" s="146">
        <v>3.9369203051669412</v>
      </c>
      <c r="G383" s="146">
        <v>1.4668367346938751</v>
      </c>
      <c r="H383" s="146">
        <v>2.3043985986765199</v>
      </c>
      <c r="I383" s="146">
        <v>1.097631426920854</v>
      </c>
      <c r="J383" s="147">
        <v>4.3620569883657545</v>
      </c>
    </row>
    <row r="384" spans="1:10" ht="39">
      <c r="A384" s="342"/>
      <c r="B384" s="144" t="s">
        <v>112</v>
      </c>
      <c r="C384" s="145">
        <v>3.4879558124073049</v>
      </c>
      <c r="D384" s="146">
        <v>1.4844397558586346</v>
      </c>
      <c r="E384" s="146">
        <v>2.276369436721549</v>
      </c>
      <c r="F384" s="146">
        <v>2.2835620602474926</v>
      </c>
      <c r="G384" s="146">
        <v>0</v>
      </c>
      <c r="H384" s="146">
        <v>1.3390424289606806</v>
      </c>
      <c r="I384" s="146">
        <v>1.8486424032351223</v>
      </c>
      <c r="J384" s="147">
        <v>2.2583188870183393</v>
      </c>
    </row>
    <row r="385" spans="1:10" ht="52">
      <c r="A385" s="342"/>
      <c r="B385" s="144" t="s">
        <v>113</v>
      </c>
      <c r="C385" s="148">
        <v>0.10228609420549283</v>
      </c>
      <c r="D385" s="146">
        <v>1.1604249868133489</v>
      </c>
      <c r="E385" s="149">
        <v>0.84972533001393746</v>
      </c>
      <c r="F385" s="146">
        <v>2.6424075268578147</v>
      </c>
      <c r="G385" s="146">
        <v>0</v>
      </c>
      <c r="H385" s="146">
        <v>1.2767613857532072</v>
      </c>
      <c r="I385" s="146">
        <v>0</v>
      </c>
      <c r="J385" s="147">
        <v>1.5777253468680137</v>
      </c>
    </row>
    <row r="386" spans="1:10" ht="39">
      <c r="A386" s="342"/>
      <c r="B386" s="144" t="s">
        <v>114</v>
      </c>
      <c r="C386" s="145">
        <v>0</v>
      </c>
      <c r="D386" s="146">
        <v>0</v>
      </c>
      <c r="E386" s="146">
        <v>2.4686756956194387</v>
      </c>
      <c r="F386" s="146">
        <v>0</v>
      </c>
      <c r="G386" s="146">
        <v>0</v>
      </c>
      <c r="H386" s="146">
        <v>0</v>
      </c>
      <c r="I386" s="146">
        <v>0</v>
      </c>
      <c r="J386" s="147">
        <v>1.0363796804495957</v>
      </c>
    </row>
    <row r="387" spans="1:10" ht="52">
      <c r="A387" s="342"/>
      <c r="B387" s="144" t="s">
        <v>115</v>
      </c>
      <c r="C387" s="145">
        <v>0</v>
      </c>
      <c r="D387" s="146">
        <v>0</v>
      </c>
      <c r="E387" s="146">
        <v>0</v>
      </c>
      <c r="F387" s="146">
        <v>0</v>
      </c>
      <c r="G387" s="146">
        <v>39.030612244897824</v>
      </c>
      <c r="H387" s="146">
        <v>0</v>
      </c>
      <c r="I387" s="146">
        <v>0</v>
      </c>
      <c r="J387" s="150">
        <v>0.38300988190528484</v>
      </c>
    </row>
    <row r="388" spans="1:10" ht="65">
      <c r="A388" s="342"/>
      <c r="B388" s="144" t="s">
        <v>116</v>
      </c>
      <c r="C388" s="145">
        <v>0</v>
      </c>
      <c r="D388" s="146">
        <v>4.0765579082209182</v>
      </c>
      <c r="E388" s="146">
        <v>0</v>
      </c>
      <c r="F388" s="146">
        <v>0</v>
      </c>
      <c r="G388" s="146">
        <v>0</v>
      </c>
      <c r="H388" s="146">
        <v>0</v>
      </c>
      <c r="I388" s="146">
        <v>0</v>
      </c>
      <c r="J388" s="150">
        <v>0.16928786446957464</v>
      </c>
    </row>
    <row r="389" spans="1:10" ht="52">
      <c r="A389" s="342"/>
      <c r="B389" s="144" t="s">
        <v>117</v>
      </c>
      <c r="C389" s="145">
        <v>0</v>
      </c>
      <c r="D389" s="146">
        <v>0</v>
      </c>
      <c r="E389" s="146">
        <v>0</v>
      </c>
      <c r="F389" s="146">
        <v>0</v>
      </c>
      <c r="G389" s="146">
        <v>0</v>
      </c>
      <c r="H389" s="146">
        <v>0</v>
      </c>
      <c r="I389" s="146">
        <v>16.117850953206222</v>
      </c>
      <c r="J389" s="150">
        <v>8.7303723081351842E-2</v>
      </c>
    </row>
    <row r="390" spans="1:10" ht="26">
      <c r="A390" s="342"/>
      <c r="B390" s="144" t="s">
        <v>118</v>
      </c>
      <c r="C390" s="145">
        <v>0</v>
      </c>
      <c r="D390" s="146">
        <v>0</v>
      </c>
      <c r="E390" s="146">
        <v>0</v>
      </c>
      <c r="F390" s="146">
        <v>0</v>
      </c>
      <c r="G390" s="146">
        <v>0</v>
      </c>
      <c r="H390" s="146">
        <v>0</v>
      </c>
      <c r="I390" s="146">
        <v>12.882726747544766</v>
      </c>
      <c r="J390" s="150">
        <v>6.97803951510447E-2</v>
      </c>
    </row>
    <row r="391" spans="1:10">
      <c r="A391" s="342"/>
      <c r="B391" s="144" t="s">
        <v>119</v>
      </c>
      <c r="C391" s="145">
        <v>1.5496343272132163</v>
      </c>
      <c r="D391" s="149">
        <v>0.6630999924647708</v>
      </c>
      <c r="E391" s="146">
        <v>2.7944037387914489</v>
      </c>
      <c r="F391" s="146">
        <v>1.5747681220667782</v>
      </c>
      <c r="G391" s="146">
        <v>5.0382653061224403</v>
      </c>
      <c r="H391" s="146">
        <v>1.6426625145971141</v>
      </c>
      <c r="I391" s="146">
        <v>1.7331022530329274</v>
      </c>
      <c r="J391" s="147">
        <v>2.084963107136371</v>
      </c>
    </row>
    <row r="392" spans="1:10" ht="26">
      <c r="A392" s="342"/>
      <c r="B392" s="144" t="s">
        <v>120</v>
      </c>
      <c r="C392" s="145">
        <v>1.242776044596738</v>
      </c>
      <c r="D392" s="146">
        <v>1.1302840780649501</v>
      </c>
      <c r="E392" s="146">
        <v>1.0196703960167253</v>
      </c>
      <c r="F392" s="149">
        <v>0.89711366652580116</v>
      </c>
      <c r="G392" s="146">
        <v>0</v>
      </c>
      <c r="H392" s="149">
        <v>0.91086025690930028</v>
      </c>
      <c r="I392" s="146">
        <v>1.2709416522241466</v>
      </c>
      <c r="J392" s="150">
        <v>0.97317053327241676</v>
      </c>
    </row>
    <row r="393" spans="1:10">
      <c r="A393" s="342"/>
      <c r="B393" s="144" t="s">
        <v>121</v>
      </c>
      <c r="C393" s="145">
        <v>0</v>
      </c>
      <c r="D393" s="146">
        <v>0</v>
      </c>
      <c r="E393" s="146">
        <v>1.0986799442460913</v>
      </c>
      <c r="F393" s="146">
        <v>0</v>
      </c>
      <c r="G393" s="146">
        <v>0</v>
      </c>
      <c r="H393" s="146">
        <v>0</v>
      </c>
      <c r="I393" s="146">
        <v>0</v>
      </c>
      <c r="J393" s="150">
        <v>0.46123902445129977</v>
      </c>
    </row>
    <row r="394" spans="1:10">
      <c r="A394" s="342"/>
      <c r="B394" s="144" t="s">
        <v>299</v>
      </c>
      <c r="C394" s="145">
        <v>45.440597350790149</v>
      </c>
      <c r="D394" s="146">
        <v>44.616080174817171</v>
      </c>
      <c r="E394" s="146">
        <v>37.734513010487362</v>
      </c>
      <c r="F394" s="146">
        <v>38.779777130274447</v>
      </c>
      <c r="G394" s="146">
        <v>28.220663265306083</v>
      </c>
      <c r="H394" s="146">
        <v>29.887115609186349</v>
      </c>
      <c r="I394" s="146">
        <v>32.062391681109148</v>
      </c>
      <c r="J394" s="147">
        <v>38.493431881191711</v>
      </c>
    </row>
    <row r="395" spans="1:10">
      <c r="A395" s="342"/>
      <c r="B395" s="144" t="s">
        <v>300</v>
      </c>
      <c r="C395" s="148">
        <v>0.80806014422339334</v>
      </c>
      <c r="D395" s="146">
        <v>0</v>
      </c>
      <c r="E395" s="146">
        <v>1.0062536802796629</v>
      </c>
      <c r="F395" s="146">
        <v>1.4546586890277866</v>
      </c>
      <c r="G395" s="146">
        <v>1.5306122448979564</v>
      </c>
      <c r="H395" s="149">
        <v>0.77072790969248484</v>
      </c>
      <c r="I395" s="146">
        <v>0</v>
      </c>
      <c r="J395" s="147">
        <v>1.1318192343557336</v>
      </c>
    </row>
    <row r="396" spans="1:10">
      <c r="A396" s="342"/>
      <c r="B396" s="144" t="s">
        <v>137</v>
      </c>
      <c r="C396" s="145">
        <v>4.0403007211169673</v>
      </c>
      <c r="D396" s="146">
        <v>1.5522568005425317</v>
      </c>
      <c r="E396" s="146">
        <v>4.5281415612584839</v>
      </c>
      <c r="F396" s="146">
        <v>2.4244311483796444</v>
      </c>
      <c r="G396" s="146">
        <v>0</v>
      </c>
      <c r="H396" s="146">
        <v>1.5414558193849697</v>
      </c>
      <c r="I396" s="146">
        <v>0</v>
      </c>
      <c r="J396" s="147">
        <v>3.2978277331697754</v>
      </c>
    </row>
    <row r="397" spans="1:10">
      <c r="A397" s="343"/>
      <c r="B397" s="151" t="s">
        <v>95</v>
      </c>
      <c r="C397" s="152">
        <v>100</v>
      </c>
      <c r="D397" s="153">
        <v>100</v>
      </c>
      <c r="E397" s="153">
        <v>100</v>
      </c>
      <c r="F397" s="153">
        <v>100</v>
      </c>
      <c r="G397" s="153">
        <v>100</v>
      </c>
      <c r="H397" s="153">
        <v>100</v>
      </c>
      <c r="I397" s="153">
        <v>100</v>
      </c>
      <c r="J397" s="153">
        <v>100</v>
      </c>
    </row>
    <row r="398" spans="1:10">
      <c r="A398" s="58"/>
      <c r="B398" s="58"/>
      <c r="C398" s="58"/>
      <c r="D398" s="58"/>
      <c r="E398" s="58"/>
      <c r="F398" s="58"/>
      <c r="G398" s="58"/>
      <c r="H398" s="58"/>
      <c r="I398" s="58"/>
      <c r="J398" s="58"/>
    </row>
    <row r="399" spans="1:10">
      <c r="A399" s="344" t="s">
        <v>317</v>
      </c>
      <c r="B399" s="344"/>
      <c r="C399" s="344"/>
      <c r="D399" s="344"/>
      <c r="E399" s="344"/>
      <c r="F399" s="344"/>
      <c r="G399" s="344"/>
      <c r="H399" s="344"/>
      <c r="I399" s="344"/>
      <c r="J399" s="344"/>
    </row>
    <row r="400" spans="1:10">
      <c r="A400" s="333"/>
      <c r="B400" s="334"/>
      <c r="C400" s="338" t="s">
        <v>84</v>
      </c>
      <c r="D400" s="339"/>
      <c r="E400" s="339"/>
      <c r="F400" s="339"/>
      <c r="G400" s="339"/>
      <c r="H400" s="339"/>
      <c r="I400" s="339"/>
      <c r="J400" s="340"/>
    </row>
    <row r="401" spans="1:10">
      <c r="A401" s="335"/>
      <c r="B401" s="336"/>
      <c r="C401" s="134" t="s">
        <v>88</v>
      </c>
      <c r="D401" s="135" t="s">
        <v>89</v>
      </c>
      <c r="E401" s="135" t="s">
        <v>90</v>
      </c>
      <c r="F401" s="135" t="s">
        <v>91</v>
      </c>
      <c r="G401" s="135" t="s">
        <v>92</v>
      </c>
      <c r="H401" s="135" t="s">
        <v>93</v>
      </c>
      <c r="I401" s="135" t="s">
        <v>94</v>
      </c>
      <c r="J401" s="136" t="s">
        <v>95</v>
      </c>
    </row>
    <row r="402" spans="1:10">
      <c r="A402" s="337"/>
      <c r="B402" s="337"/>
      <c r="C402" s="137" t="s">
        <v>129</v>
      </c>
      <c r="D402" s="138" t="s">
        <v>129</v>
      </c>
      <c r="E402" s="138" t="s">
        <v>129</v>
      </c>
      <c r="F402" s="138" t="s">
        <v>129</v>
      </c>
      <c r="G402" s="138" t="s">
        <v>129</v>
      </c>
      <c r="H402" s="138" t="s">
        <v>129</v>
      </c>
      <c r="I402" s="138" t="s">
        <v>129</v>
      </c>
      <c r="J402" s="139" t="s">
        <v>129</v>
      </c>
    </row>
    <row r="403" spans="1:10" ht="65">
      <c r="A403" s="341" t="s">
        <v>318</v>
      </c>
      <c r="B403" s="140" t="s">
        <v>107</v>
      </c>
      <c r="C403" s="141">
        <v>13.563136091648317</v>
      </c>
      <c r="D403" s="141">
        <v>10.308190791952343</v>
      </c>
      <c r="E403" s="141">
        <v>14.756896564575342</v>
      </c>
      <c r="F403" s="141">
        <v>16.234050282850426</v>
      </c>
      <c r="G403" s="141">
        <v>14.795918367346919</v>
      </c>
      <c r="H403" s="141">
        <v>16.014013234721617</v>
      </c>
      <c r="I403" s="141">
        <v>16.811091854419406</v>
      </c>
      <c r="J403" s="143">
        <v>15.184589484751468</v>
      </c>
    </row>
    <row r="404" spans="1:10" ht="26">
      <c r="A404" s="342"/>
      <c r="B404" s="144" t="s">
        <v>108</v>
      </c>
      <c r="C404" s="145">
        <v>14.422339282974475</v>
      </c>
      <c r="D404" s="146">
        <v>14.678622560470128</v>
      </c>
      <c r="E404" s="146">
        <v>4.1002974038655005</v>
      </c>
      <c r="F404" s="146">
        <v>17.260170377455083</v>
      </c>
      <c r="G404" s="146">
        <v>5.6760204081632581</v>
      </c>
      <c r="H404" s="146">
        <v>27.917477617749949</v>
      </c>
      <c r="I404" s="146">
        <v>2.8307336799537817</v>
      </c>
      <c r="J404" s="147">
        <v>11.691188895216751</v>
      </c>
    </row>
    <row r="405" spans="1:10" ht="26">
      <c r="A405" s="342"/>
      <c r="B405" s="144" t="s">
        <v>109</v>
      </c>
      <c r="C405" s="145">
        <v>8.1419730987572372</v>
      </c>
      <c r="D405" s="146">
        <v>10.270514656016843</v>
      </c>
      <c r="E405" s="146">
        <v>11.558500607479036</v>
      </c>
      <c r="F405" s="146">
        <v>10.782416572136134</v>
      </c>
      <c r="G405" s="146">
        <v>2.4872448979591804</v>
      </c>
      <c r="H405" s="146">
        <v>14.223433242506767</v>
      </c>
      <c r="I405" s="146">
        <v>13.51819757365684</v>
      </c>
      <c r="J405" s="147">
        <v>10.997139942548481</v>
      </c>
    </row>
    <row r="406" spans="1:10" ht="65">
      <c r="A406" s="342"/>
      <c r="B406" s="144" t="s">
        <v>110</v>
      </c>
      <c r="C406" s="145">
        <v>3.6925280008182888</v>
      </c>
      <c r="D406" s="146">
        <v>6.4652249265315156</v>
      </c>
      <c r="E406" s="146">
        <v>8.4786189727267729</v>
      </c>
      <c r="F406" s="146">
        <v>1.4887638366808333</v>
      </c>
      <c r="G406" s="146">
        <v>1.4987244897959158</v>
      </c>
      <c r="H406" s="146">
        <v>2.8493577267419132</v>
      </c>
      <c r="I406" s="146">
        <v>1.1554015020219517</v>
      </c>
      <c r="J406" s="147">
        <v>4.8176635145537254</v>
      </c>
    </row>
    <row r="407" spans="1:10">
      <c r="A407" s="342"/>
      <c r="B407" s="144" t="s">
        <v>111</v>
      </c>
      <c r="C407" s="145">
        <v>3.395898327622362</v>
      </c>
      <c r="D407" s="146">
        <v>3.2552181448270567</v>
      </c>
      <c r="E407" s="146">
        <v>4.9418236298179066</v>
      </c>
      <c r="F407" s="146">
        <v>3.7367379167686217</v>
      </c>
      <c r="G407" s="146">
        <v>1.4668367346938751</v>
      </c>
      <c r="H407" s="146">
        <v>2.1876216426625072</v>
      </c>
      <c r="I407" s="146">
        <v>1.097631426920854</v>
      </c>
      <c r="J407" s="147">
        <v>4.1029620682533521</v>
      </c>
    </row>
    <row r="408" spans="1:10" ht="39">
      <c r="A408" s="342"/>
      <c r="B408" s="144" t="s">
        <v>112</v>
      </c>
      <c r="C408" s="145">
        <v>2.2502940725208416</v>
      </c>
      <c r="D408" s="146">
        <v>1.1679602140004486</v>
      </c>
      <c r="E408" s="146">
        <v>2.3300362996697972</v>
      </c>
      <c r="F408" s="146">
        <v>2.3502895230469325</v>
      </c>
      <c r="G408" s="146">
        <v>0</v>
      </c>
      <c r="H408" s="146">
        <v>1.0042818217205107</v>
      </c>
      <c r="I408" s="146">
        <v>1.8486424032351223</v>
      </c>
      <c r="J408" s="147">
        <v>2.20668765293797</v>
      </c>
    </row>
    <row r="409" spans="1:10" ht="52">
      <c r="A409" s="342"/>
      <c r="B409" s="144" t="s">
        <v>113</v>
      </c>
      <c r="C409" s="148">
        <v>0.10228609420549283</v>
      </c>
      <c r="D409" s="146">
        <v>1.1604249868133489</v>
      </c>
      <c r="E409" s="149">
        <v>0.56648355334262512</v>
      </c>
      <c r="F409" s="146">
        <v>2.6424075268578147</v>
      </c>
      <c r="G409" s="149">
        <v>0.31887755102040766</v>
      </c>
      <c r="H409" s="146">
        <v>1.2767613857532072</v>
      </c>
      <c r="I409" s="146">
        <v>0</v>
      </c>
      <c r="J409" s="147">
        <v>1.4619462158999128</v>
      </c>
    </row>
    <row r="410" spans="1:10" ht="39">
      <c r="A410" s="342"/>
      <c r="B410" s="144" t="s">
        <v>114</v>
      </c>
      <c r="C410" s="145">
        <v>0</v>
      </c>
      <c r="D410" s="146">
        <v>0</v>
      </c>
      <c r="E410" s="146">
        <v>2.4030828631271346</v>
      </c>
      <c r="F410" s="146">
        <v>0</v>
      </c>
      <c r="G410" s="146">
        <v>0</v>
      </c>
      <c r="H410" s="146">
        <v>0</v>
      </c>
      <c r="I410" s="146">
        <v>0</v>
      </c>
      <c r="J410" s="147">
        <v>1.0088430222733986</v>
      </c>
    </row>
    <row r="411" spans="1:10" ht="52">
      <c r="A411" s="342"/>
      <c r="B411" s="144" t="s">
        <v>115</v>
      </c>
      <c r="C411" s="145">
        <v>0</v>
      </c>
      <c r="D411" s="146">
        <v>0</v>
      </c>
      <c r="E411" s="146">
        <v>0</v>
      </c>
      <c r="F411" s="146">
        <v>0</v>
      </c>
      <c r="G411" s="146">
        <v>38.584183673469255</v>
      </c>
      <c r="H411" s="146">
        <v>0</v>
      </c>
      <c r="I411" s="146">
        <v>0</v>
      </c>
      <c r="J411" s="150">
        <v>0.37862904992270807</v>
      </c>
    </row>
    <row r="412" spans="1:10" ht="65">
      <c r="A412" s="342"/>
      <c r="B412" s="144" t="s">
        <v>116</v>
      </c>
      <c r="C412" s="145">
        <v>0</v>
      </c>
      <c r="D412" s="146">
        <v>4.3026147238339076</v>
      </c>
      <c r="E412" s="146">
        <v>0</v>
      </c>
      <c r="F412" s="146">
        <v>0</v>
      </c>
      <c r="G412" s="146">
        <v>0</v>
      </c>
      <c r="H412" s="146">
        <v>0</v>
      </c>
      <c r="I412" s="146">
        <v>0</v>
      </c>
      <c r="J412" s="150">
        <v>0.17867536157509634</v>
      </c>
    </row>
    <row r="413" spans="1:10" ht="52">
      <c r="A413" s="342"/>
      <c r="B413" s="144" t="s">
        <v>117</v>
      </c>
      <c r="C413" s="145">
        <v>0</v>
      </c>
      <c r="D413" s="146">
        <v>0</v>
      </c>
      <c r="E413" s="146">
        <v>0</v>
      </c>
      <c r="F413" s="146">
        <v>0</v>
      </c>
      <c r="G413" s="146">
        <v>0</v>
      </c>
      <c r="H413" s="146">
        <v>0</v>
      </c>
      <c r="I413" s="146">
        <v>16.406701328711708</v>
      </c>
      <c r="J413" s="150">
        <v>8.8868305932272129E-2</v>
      </c>
    </row>
    <row r="414" spans="1:10" ht="26">
      <c r="A414" s="342"/>
      <c r="B414" s="144" t="s">
        <v>118</v>
      </c>
      <c r="C414" s="145">
        <v>0</v>
      </c>
      <c r="D414" s="146">
        <v>0</v>
      </c>
      <c r="E414" s="146">
        <v>0</v>
      </c>
      <c r="F414" s="146">
        <v>0</v>
      </c>
      <c r="G414" s="146">
        <v>0</v>
      </c>
      <c r="H414" s="146">
        <v>0</v>
      </c>
      <c r="I414" s="146">
        <v>12.99826689774696</v>
      </c>
      <c r="J414" s="150">
        <v>7.0406228291412826E-2</v>
      </c>
    </row>
    <row r="415" spans="1:10">
      <c r="A415" s="342"/>
      <c r="B415" s="144" t="s">
        <v>119</v>
      </c>
      <c r="C415" s="145">
        <v>2.8998107707257215</v>
      </c>
      <c r="D415" s="146">
        <v>1.0926079421294519</v>
      </c>
      <c r="E415" s="146">
        <v>5.4770015131073793</v>
      </c>
      <c r="F415" s="146">
        <v>1.9491833299969679</v>
      </c>
      <c r="G415" s="146">
        <v>5.4209183673469301</v>
      </c>
      <c r="H415" s="146">
        <v>1.4168937329700226</v>
      </c>
      <c r="I415" s="146">
        <v>0</v>
      </c>
      <c r="J415" s="147">
        <v>3.4549118514021719</v>
      </c>
    </row>
    <row r="416" spans="1:10" ht="26">
      <c r="A416" s="342"/>
      <c r="B416" s="144" t="s">
        <v>120</v>
      </c>
      <c r="C416" s="145">
        <v>1.242776044596738</v>
      </c>
      <c r="D416" s="146">
        <v>1.1302840780649501</v>
      </c>
      <c r="E416" s="146">
        <v>1.0196703960167253</v>
      </c>
      <c r="F416" s="149">
        <v>0.89711366652580116</v>
      </c>
      <c r="G416" s="146">
        <v>0</v>
      </c>
      <c r="H416" s="149">
        <v>0.91086025690930028</v>
      </c>
      <c r="I416" s="146">
        <v>1.2709416522241466</v>
      </c>
      <c r="J416" s="150">
        <v>0.97317053327241676</v>
      </c>
    </row>
    <row r="417" spans="1:10">
      <c r="A417" s="342"/>
      <c r="B417" s="144" t="s">
        <v>121</v>
      </c>
      <c r="C417" s="145">
        <v>0</v>
      </c>
      <c r="D417" s="146">
        <v>0</v>
      </c>
      <c r="E417" s="146">
        <v>1.0986799442460913</v>
      </c>
      <c r="F417" s="146">
        <v>0</v>
      </c>
      <c r="G417" s="146">
        <v>0</v>
      </c>
      <c r="H417" s="146">
        <v>0</v>
      </c>
      <c r="I417" s="146">
        <v>0</v>
      </c>
      <c r="J417" s="150">
        <v>0.46123902445129977</v>
      </c>
    </row>
    <row r="418" spans="1:10">
      <c r="A418" s="342"/>
      <c r="B418" s="144" t="s">
        <v>299</v>
      </c>
      <c r="C418" s="145">
        <v>45.440597350790149</v>
      </c>
      <c r="D418" s="146">
        <v>44.616080174817171</v>
      </c>
      <c r="E418" s="146">
        <v>37.734513010487362</v>
      </c>
      <c r="F418" s="146">
        <v>38.779777130274447</v>
      </c>
      <c r="G418" s="146">
        <v>28.220663265306083</v>
      </c>
      <c r="H418" s="146">
        <v>29.887115609186349</v>
      </c>
      <c r="I418" s="146">
        <v>32.062391681109148</v>
      </c>
      <c r="J418" s="147">
        <v>38.493431881191711</v>
      </c>
    </row>
    <row r="419" spans="1:10">
      <c r="A419" s="342"/>
      <c r="B419" s="144" t="s">
        <v>300</v>
      </c>
      <c r="C419" s="148">
        <v>0.80806014422339334</v>
      </c>
      <c r="D419" s="146">
        <v>0</v>
      </c>
      <c r="E419" s="146">
        <v>1.0062536802796629</v>
      </c>
      <c r="F419" s="146">
        <v>1.4546586890277866</v>
      </c>
      <c r="G419" s="146">
        <v>1.5306122448979564</v>
      </c>
      <c r="H419" s="149">
        <v>0.77072790969248484</v>
      </c>
      <c r="I419" s="146">
        <v>0</v>
      </c>
      <c r="J419" s="147">
        <v>1.1318192343557336</v>
      </c>
    </row>
    <row r="420" spans="1:10">
      <c r="A420" s="342"/>
      <c r="B420" s="144" t="s">
        <v>137</v>
      </c>
      <c r="C420" s="145">
        <v>4.0403007211169673</v>
      </c>
      <c r="D420" s="146">
        <v>1.5522568005425317</v>
      </c>
      <c r="E420" s="146">
        <v>4.5281415612584839</v>
      </c>
      <c r="F420" s="146">
        <v>2.4244311483796444</v>
      </c>
      <c r="G420" s="146">
        <v>0</v>
      </c>
      <c r="H420" s="146">
        <v>1.5414558193849697</v>
      </c>
      <c r="I420" s="146">
        <v>0</v>
      </c>
      <c r="J420" s="147">
        <v>3.2978277331697754</v>
      </c>
    </row>
    <row r="421" spans="1:10">
      <c r="A421" s="343"/>
      <c r="B421" s="151" t="s">
        <v>95</v>
      </c>
      <c r="C421" s="152">
        <v>100</v>
      </c>
      <c r="D421" s="153">
        <v>100</v>
      </c>
      <c r="E421" s="153">
        <v>100</v>
      </c>
      <c r="F421" s="153">
        <v>100</v>
      </c>
      <c r="G421" s="153">
        <v>100</v>
      </c>
      <c r="H421" s="153">
        <v>100</v>
      </c>
      <c r="I421" s="153">
        <v>100</v>
      </c>
      <c r="J421" s="153">
        <v>100</v>
      </c>
    </row>
    <row r="422" spans="1:10">
      <c r="A422" s="58"/>
      <c r="B422" s="58"/>
      <c r="C422" s="58"/>
      <c r="D422" s="58"/>
      <c r="E422" s="58"/>
      <c r="F422" s="58"/>
      <c r="G422" s="58"/>
      <c r="H422" s="58"/>
      <c r="I422" s="58"/>
      <c r="J422" s="58"/>
    </row>
    <row r="423" spans="1:10">
      <c r="A423" s="344" t="s">
        <v>319</v>
      </c>
      <c r="B423" s="344"/>
      <c r="C423" s="344"/>
      <c r="D423" s="344"/>
      <c r="E423" s="344"/>
      <c r="F423" s="344"/>
      <c r="G423" s="344"/>
      <c r="H423" s="344"/>
      <c r="I423" s="344"/>
      <c r="J423" s="344"/>
    </row>
    <row r="424" spans="1:10">
      <c r="A424" s="333"/>
      <c r="B424" s="334"/>
      <c r="C424" s="338" t="s">
        <v>84</v>
      </c>
      <c r="D424" s="339"/>
      <c r="E424" s="339"/>
      <c r="F424" s="339"/>
      <c r="G424" s="339"/>
      <c r="H424" s="339"/>
      <c r="I424" s="339"/>
      <c r="J424" s="340"/>
    </row>
    <row r="425" spans="1:10">
      <c r="A425" s="335"/>
      <c r="B425" s="336"/>
      <c r="C425" s="134" t="s">
        <v>88</v>
      </c>
      <c r="D425" s="135" t="s">
        <v>89</v>
      </c>
      <c r="E425" s="135" t="s">
        <v>90</v>
      </c>
      <c r="F425" s="135" t="s">
        <v>91</v>
      </c>
      <c r="G425" s="135" t="s">
        <v>92</v>
      </c>
      <c r="H425" s="135" t="s">
        <v>93</v>
      </c>
      <c r="I425" s="135" t="s">
        <v>94</v>
      </c>
      <c r="J425" s="136" t="s">
        <v>95</v>
      </c>
    </row>
    <row r="426" spans="1:10">
      <c r="A426" s="337"/>
      <c r="B426" s="337"/>
      <c r="C426" s="137" t="s">
        <v>129</v>
      </c>
      <c r="D426" s="138" t="s">
        <v>129</v>
      </c>
      <c r="E426" s="138" t="s">
        <v>129</v>
      </c>
      <c r="F426" s="138" t="s">
        <v>129</v>
      </c>
      <c r="G426" s="138" t="s">
        <v>129</v>
      </c>
      <c r="H426" s="138" t="s">
        <v>129</v>
      </c>
      <c r="I426" s="138" t="s">
        <v>129</v>
      </c>
      <c r="J426" s="139" t="s">
        <v>129</v>
      </c>
    </row>
    <row r="427" spans="1:10" ht="65">
      <c r="A427" s="341" t="s">
        <v>106</v>
      </c>
      <c r="B427" s="140" t="s">
        <v>107</v>
      </c>
      <c r="C427" s="141">
        <v>14.115481000357978</v>
      </c>
      <c r="D427" s="141">
        <v>11.400798734081794</v>
      </c>
      <c r="E427" s="141">
        <v>15.348722803199081</v>
      </c>
      <c r="F427" s="141">
        <v>15.747681220667845</v>
      </c>
      <c r="G427" s="141">
        <v>14.030612244897936</v>
      </c>
      <c r="H427" s="141">
        <v>16.255352277150575</v>
      </c>
      <c r="I427" s="141">
        <v>15.597920277296357</v>
      </c>
      <c r="J427" s="143">
        <v>15.302559031710855</v>
      </c>
    </row>
    <row r="428" spans="1:10" ht="26">
      <c r="A428" s="342"/>
      <c r="B428" s="144" t="s">
        <v>108</v>
      </c>
      <c r="C428" s="145">
        <v>13.460849997442848</v>
      </c>
      <c r="D428" s="146">
        <v>13.864818024263364</v>
      </c>
      <c r="E428" s="146">
        <v>5.0685370562234873</v>
      </c>
      <c r="F428" s="146">
        <v>17.793990079850598</v>
      </c>
      <c r="G428" s="146">
        <v>5.3571428571428497</v>
      </c>
      <c r="H428" s="146">
        <v>28.446866485013473</v>
      </c>
      <c r="I428" s="146">
        <v>0</v>
      </c>
      <c r="J428" s="147">
        <v>12.233160394775544</v>
      </c>
    </row>
    <row r="429" spans="1:10" ht="26">
      <c r="A429" s="342"/>
      <c r="B429" s="144" t="s">
        <v>109</v>
      </c>
      <c r="C429" s="145">
        <v>8.3260880683271257</v>
      </c>
      <c r="D429" s="146">
        <v>10.376007836636241</v>
      </c>
      <c r="E429" s="146">
        <v>11.675524183630076</v>
      </c>
      <c r="F429" s="146">
        <v>10.431726684312407</v>
      </c>
      <c r="G429" s="146">
        <v>2.8698979591836697</v>
      </c>
      <c r="H429" s="146">
        <v>13.662903853639513</v>
      </c>
      <c r="I429" s="146">
        <v>14.558058925476598</v>
      </c>
      <c r="J429" s="147">
        <v>10.900761638931789</v>
      </c>
    </row>
    <row r="430" spans="1:10" ht="65">
      <c r="A430" s="342"/>
      <c r="B430" s="144" t="s">
        <v>110</v>
      </c>
      <c r="C430" s="145">
        <v>4.2551015189484991</v>
      </c>
      <c r="D430" s="146">
        <v>6.013111295305535</v>
      </c>
      <c r="E430" s="146">
        <v>7.9829458635519766</v>
      </c>
      <c r="F430" s="146">
        <v>1.4413131964678982</v>
      </c>
      <c r="G430" s="146">
        <v>0</v>
      </c>
      <c r="H430" s="146">
        <v>2.1019852082522315</v>
      </c>
      <c r="I430" s="146">
        <v>0</v>
      </c>
      <c r="J430" s="147">
        <v>4.554187762458751</v>
      </c>
    </row>
    <row r="431" spans="1:10">
      <c r="A431" s="342"/>
      <c r="B431" s="144" t="s">
        <v>111</v>
      </c>
      <c r="C431" s="145">
        <v>3.3754411087812639</v>
      </c>
      <c r="D431" s="146">
        <v>3.2552181448270567</v>
      </c>
      <c r="E431" s="146">
        <v>5.3979919648780195</v>
      </c>
      <c r="F431" s="146">
        <v>4.0036477679663802</v>
      </c>
      <c r="G431" s="146">
        <v>1.4668367346938751</v>
      </c>
      <c r="H431" s="146">
        <v>2.0708446866484946</v>
      </c>
      <c r="I431" s="146">
        <v>1.097631426920854</v>
      </c>
      <c r="J431" s="147">
        <v>4.4011715596387617</v>
      </c>
    </row>
    <row r="432" spans="1:10" ht="39">
      <c r="A432" s="342"/>
      <c r="B432" s="144" t="s">
        <v>112</v>
      </c>
      <c r="C432" s="145">
        <v>2.1480079783153494</v>
      </c>
      <c r="D432" s="146">
        <v>1.1679602140004486</v>
      </c>
      <c r="E432" s="146">
        <v>2.2517721245369349</v>
      </c>
      <c r="F432" s="146">
        <v>2.3977401632598672</v>
      </c>
      <c r="G432" s="146">
        <v>0</v>
      </c>
      <c r="H432" s="146">
        <v>1.3390424289606806</v>
      </c>
      <c r="I432" s="146">
        <v>1.8486424032351223</v>
      </c>
      <c r="J432" s="147">
        <v>2.2010551546746573</v>
      </c>
    </row>
    <row r="433" spans="1:10" ht="52">
      <c r="A433" s="342"/>
      <c r="B433" s="144" t="s">
        <v>113</v>
      </c>
      <c r="C433" s="145">
        <v>1.2376617398864631</v>
      </c>
      <c r="D433" s="146">
        <v>2.3208499736266979</v>
      </c>
      <c r="E433" s="146">
        <v>1.1329671066852502</v>
      </c>
      <c r="F433" s="146">
        <v>2.5282294238454397</v>
      </c>
      <c r="G433" s="146">
        <v>0</v>
      </c>
      <c r="H433" s="146">
        <v>1.5959517321915089</v>
      </c>
      <c r="I433" s="146">
        <v>0</v>
      </c>
      <c r="J433" s="147">
        <v>1.7789307014963622</v>
      </c>
    </row>
    <row r="434" spans="1:10" ht="39">
      <c r="A434" s="342"/>
      <c r="B434" s="144" t="s">
        <v>114</v>
      </c>
      <c r="C434" s="145">
        <v>0</v>
      </c>
      <c r="D434" s="146">
        <v>0</v>
      </c>
      <c r="E434" s="146">
        <v>2.5581204671998528</v>
      </c>
      <c r="F434" s="146">
        <v>0</v>
      </c>
      <c r="G434" s="146">
        <v>0</v>
      </c>
      <c r="H434" s="146">
        <v>0</v>
      </c>
      <c r="I434" s="146">
        <v>0</v>
      </c>
      <c r="J434" s="147">
        <v>1.0739296688716824</v>
      </c>
    </row>
    <row r="435" spans="1:10" ht="52">
      <c r="A435" s="342"/>
      <c r="B435" s="144" t="s">
        <v>115</v>
      </c>
      <c r="C435" s="145">
        <v>0</v>
      </c>
      <c r="D435" s="146">
        <v>0</v>
      </c>
      <c r="E435" s="146">
        <v>0</v>
      </c>
      <c r="F435" s="146">
        <v>0</v>
      </c>
      <c r="G435" s="146">
        <v>38.265306122448855</v>
      </c>
      <c r="H435" s="146">
        <v>0</v>
      </c>
      <c r="I435" s="146">
        <v>0</v>
      </c>
      <c r="J435" s="150">
        <v>0.37549988422086761</v>
      </c>
    </row>
    <row r="436" spans="1:10" ht="65">
      <c r="A436" s="342"/>
      <c r="B436" s="144" t="s">
        <v>116</v>
      </c>
      <c r="C436" s="145">
        <v>0</v>
      </c>
      <c r="D436" s="146">
        <v>3.9183181372918248</v>
      </c>
      <c r="E436" s="146">
        <v>0</v>
      </c>
      <c r="F436" s="146">
        <v>0</v>
      </c>
      <c r="G436" s="146">
        <v>0</v>
      </c>
      <c r="H436" s="146">
        <v>0</v>
      </c>
      <c r="I436" s="146">
        <v>0</v>
      </c>
      <c r="J436" s="150">
        <v>0.16271661649570945</v>
      </c>
    </row>
    <row r="437" spans="1:10" ht="52">
      <c r="A437" s="342"/>
      <c r="B437" s="144" t="s">
        <v>117</v>
      </c>
      <c r="C437" s="145">
        <v>0</v>
      </c>
      <c r="D437" s="146">
        <v>0</v>
      </c>
      <c r="E437" s="146">
        <v>0</v>
      </c>
      <c r="F437" s="146">
        <v>0</v>
      </c>
      <c r="G437" s="146">
        <v>0</v>
      </c>
      <c r="H437" s="146">
        <v>0</v>
      </c>
      <c r="I437" s="146">
        <v>18.197573656845726</v>
      </c>
      <c r="J437" s="150">
        <v>9.8568719607977862E-2</v>
      </c>
    </row>
    <row r="438" spans="1:10" ht="26">
      <c r="A438" s="342"/>
      <c r="B438" s="144" t="s">
        <v>118</v>
      </c>
      <c r="C438" s="145">
        <v>0</v>
      </c>
      <c r="D438" s="146">
        <v>0</v>
      </c>
      <c r="E438" s="146">
        <v>0</v>
      </c>
      <c r="F438" s="146">
        <v>0</v>
      </c>
      <c r="G438" s="146">
        <v>0</v>
      </c>
      <c r="H438" s="146">
        <v>0</v>
      </c>
      <c r="I438" s="146">
        <v>12.478336221837083</v>
      </c>
      <c r="J438" s="150">
        <v>6.7589979159756314E-2</v>
      </c>
    </row>
    <row r="439" spans="1:10">
      <c r="A439" s="342"/>
      <c r="B439" s="144" t="s">
        <v>119</v>
      </c>
      <c r="C439" s="148">
        <v>0.74157418298982292</v>
      </c>
      <c r="D439" s="149">
        <v>0.3842965865420831</v>
      </c>
      <c r="E439" s="146">
        <v>2.1899061575271475</v>
      </c>
      <c r="F439" s="146">
        <v>2.0996908294223711</v>
      </c>
      <c r="G439" s="146">
        <v>8.2589285714285587</v>
      </c>
      <c r="H439" s="146">
        <v>1.4168937329700226</v>
      </c>
      <c r="I439" s="146">
        <v>2.8885037550548791</v>
      </c>
      <c r="J439" s="147">
        <v>2.0205022936784554</v>
      </c>
    </row>
    <row r="440" spans="1:10" ht="26">
      <c r="A440" s="342"/>
      <c r="B440" s="144" t="s">
        <v>120</v>
      </c>
      <c r="C440" s="145">
        <v>1.242776044596738</v>
      </c>
      <c r="D440" s="146">
        <v>1.1302840780649501</v>
      </c>
      <c r="E440" s="146">
        <v>1.0196703960167253</v>
      </c>
      <c r="F440" s="149">
        <v>0.89711366652580116</v>
      </c>
      <c r="G440" s="149">
        <v>0.797193877551019</v>
      </c>
      <c r="H440" s="149">
        <v>0.91086025690930028</v>
      </c>
      <c r="I440" s="146">
        <v>1.2709416522241466</v>
      </c>
      <c r="J440" s="150">
        <v>0.98099344752701823</v>
      </c>
    </row>
    <row r="441" spans="1:10">
      <c r="A441" s="342"/>
      <c r="B441" s="144" t="s">
        <v>121</v>
      </c>
      <c r="C441" s="148">
        <v>0.99728941850355501</v>
      </c>
      <c r="D441" s="146">
        <v>1.9290181598975151</v>
      </c>
      <c r="E441" s="146">
        <v>1.0986799442460913</v>
      </c>
      <c r="F441" s="149">
        <v>0.9586512155519511</v>
      </c>
      <c r="G441" s="146">
        <v>1.4030612244897935</v>
      </c>
      <c r="H441" s="146">
        <v>1.3701829505644174</v>
      </c>
      <c r="I441" s="146">
        <v>1.7331022530329272</v>
      </c>
      <c r="J441" s="147">
        <v>1.0851946653983093</v>
      </c>
    </row>
    <row r="442" spans="1:10">
      <c r="A442" s="342"/>
      <c r="B442" s="144" t="s">
        <v>122</v>
      </c>
      <c r="C442" s="145">
        <v>50.099728941850344</v>
      </c>
      <c r="D442" s="146">
        <v>44.239318815462184</v>
      </c>
      <c r="E442" s="146">
        <v>44.275161932305174</v>
      </c>
      <c r="F442" s="146">
        <v>41.700215752129907</v>
      </c>
      <c r="G442" s="146">
        <v>27.551020408163236</v>
      </c>
      <c r="H442" s="146">
        <v>30.82911638769939</v>
      </c>
      <c r="I442" s="146">
        <v>30.329289428076223</v>
      </c>
      <c r="J442" s="147">
        <v>42.76317848135313</v>
      </c>
    </row>
    <row r="443" spans="1:10">
      <c r="A443" s="343"/>
      <c r="B443" s="151" t="s">
        <v>95</v>
      </c>
      <c r="C443" s="152">
        <v>100</v>
      </c>
      <c r="D443" s="153">
        <v>100</v>
      </c>
      <c r="E443" s="153">
        <v>100</v>
      </c>
      <c r="F443" s="153">
        <v>100</v>
      </c>
      <c r="G443" s="153">
        <v>100</v>
      </c>
      <c r="H443" s="153">
        <v>100</v>
      </c>
      <c r="I443" s="153">
        <v>100</v>
      </c>
      <c r="J443" s="153">
        <v>100</v>
      </c>
    </row>
    <row r="444" spans="1:10">
      <c r="A444" s="58"/>
      <c r="B444" s="58"/>
      <c r="C444" s="58"/>
      <c r="D444" s="58"/>
      <c r="E444" s="58"/>
      <c r="F444" s="58"/>
      <c r="G444" s="58"/>
      <c r="H444" s="58"/>
      <c r="I444" s="58"/>
      <c r="J444" s="58"/>
    </row>
    <row r="445" spans="1:10">
      <c r="A445" s="344" t="s">
        <v>320</v>
      </c>
      <c r="B445" s="344"/>
      <c r="C445" s="344"/>
      <c r="D445" s="344"/>
      <c r="E445" s="344"/>
      <c r="F445" s="344"/>
      <c r="G445" s="344"/>
      <c r="H445" s="344"/>
      <c r="I445" s="344"/>
      <c r="J445" s="344"/>
    </row>
    <row r="446" spans="1:10">
      <c r="A446" s="333"/>
      <c r="B446" s="334"/>
      <c r="C446" s="338" t="s">
        <v>84</v>
      </c>
      <c r="D446" s="339"/>
      <c r="E446" s="339"/>
      <c r="F446" s="339"/>
      <c r="G446" s="339"/>
      <c r="H446" s="339"/>
      <c r="I446" s="339"/>
      <c r="J446" s="340"/>
    </row>
    <row r="447" spans="1:10">
      <c r="A447" s="335"/>
      <c r="B447" s="336"/>
      <c r="C447" s="134" t="s">
        <v>88</v>
      </c>
      <c r="D447" s="135" t="s">
        <v>89</v>
      </c>
      <c r="E447" s="135" t="s">
        <v>90</v>
      </c>
      <c r="F447" s="135" t="s">
        <v>91</v>
      </c>
      <c r="G447" s="135" t="s">
        <v>92</v>
      </c>
      <c r="H447" s="135" t="s">
        <v>93</v>
      </c>
      <c r="I447" s="135" t="s">
        <v>94</v>
      </c>
      <c r="J447" s="136" t="s">
        <v>95</v>
      </c>
    </row>
    <row r="448" spans="1:10">
      <c r="A448" s="337"/>
      <c r="B448" s="337"/>
      <c r="C448" s="137" t="s">
        <v>129</v>
      </c>
      <c r="D448" s="138" t="s">
        <v>129</v>
      </c>
      <c r="E448" s="138" t="s">
        <v>129</v>
      </c>
      <c r="F448" s="138" t="s">
        <v>129</v>
      </c>
      <c r="G448" s="138" t="s">
        <v>129</v>
      </c>
      <c r="H448" s="138" t="s">
        <v>129</v>
      </c>
      <c r="I448" s="138" t="s">
        <v>129</v>
      </c>
      <c r="J448" s="139" t="s">
        <v>129</v>
      </c>
    </row>
    <row r="449" spans="1:10">
      <c r="A449" s="341" t="s">
        <v>321</v>
      </c>
      <c r="B449" s="140" t="s">
        <v>322</v>
      </c>
      <c r="C449" s="141">
        <v>95.956232159847758</v>
      </c>
      <c r="D449" s="141">
        <v>96.231292517006793</v>
      </c>
      <c r="E449" s="141">
        <v>96.767089285279724</v>
      </c>
      <c r="F449" s="141">
        <v>98.020096762188331</v>
      </c>
      <c r="G449" s="141">
        <v>96.232410349523363</v>
      </c>
      <c r="H449" s="141">
        <v>98.967104524531251</v>
      </c>
      <c r="I449" s="141">
        <v>97.108843537414941</v>
      </c>
      <c r="J449" s="143">
        <v>97.323548009246281</v>
      </c>
    </row>
    <row r="450" spans="1:10">
      <c r="A450" s="342"/>
      <c r="B450" s="144" t="s">
        <v>323</v>
      </c>
      <c r="C450" s="145">
        <v>2.5404376784015188</v>
      </c>
      <c r="D450" s="146">
        <v>3.7687074829931761</v>
      </c>
      <c r="E450" s="146">
        <v>1.5902951840946176</v>
      </c>
      <c r="F450" s="146">
        <v>1.1016002977298185</v>
      </c>
      <c r="G450" s="146">
        <v>3.7675896504766224</v>
      </c>
      <c r="H450" s="146">
        <v>1.0328954754687303</v>
      </c>
      <c r="I450" s="146">
        <v>2.8911564625850326</v>
      </c>
      <c r="J450" s="147">
        <v>1.5279203076572063</v>
      </c>
    </row>
    <row r="451" spans="1:10">
      <c r="A451" s="342"/>
      <c r="B451" s="144" t="s">
        <v>137</v>
      </c>
      <c r="C451" s="145">
        <v>1.5033301617507113</v>
      </c>
      <c r="D451" s="146">
        <v>0</v>
      </c>
      <c r="E451" s="146">
        <v>1.6426155306256569</v>
      </c>
      <c r="F451" s="149">
        <v>0.87830294008188226</v>
      </c>
      <c r="G451" s="146">
        <v>0</v>
      </c>
      <c r="H451" s="146">
        <v>0</v>
      </c>
      <c r="I451" s="146">
        <v>0</v>
      </c>
      <c r="J451" s="147">
        <v>1.1485316830964618</v>
      </c>
    </row>
    <row r="452" spans="1:10">
      <c r="A452" s="343"/>
      <c r="B452" s="151" t="s">
        <v>95</v>
      </c>
      <c r="C452" s="152">
        <v>100</v>
      </c>
      <c r="D452" s="153">
        <v>100</v>
      </c>
      <c r="E452" s="153">
        <v>100</v>
      </c>
      <c r="F452" s="153">
        <v>100</v>
      </c>
      <c r="G452" s="153">
        <v>100</v>
      </c>
      <c r="H452" s="153">
        <v>100</v>
      </c>
      <c r="I452" s="153">
        <v>100</v>
      </c>
      <c r="J452" s="153">
        <v>100</v>
      </c>
    </row>
    <row r="453" spans="1:10">
      <c r="A453" s="58"/>
      <c r="B453" s="58"/>
      <c r="C453" s="58"/>
      <c r="D453" s="58"/>
      <c r="E453" s="58"/>
      <c r="F453" s="58"/>
      <c r="G453" s="58"/>
      <c r="H453" s="58"/>
      <c r="I453" s="58"/>
      <c r="J453" s="58"/>
    </row>
    <row r="454" spans="1:10">
      <c r="A454" s="344" t="s">
        <v>324</v>
      </c>
      <c r="B454" s="344"/>
      <c r="C454" s="344"/>
      <c r="D454" s="344"/>
      <c r="E454" s="344"/>
      <c r="F454" s="344"/>
      <c r="G454" s="344"/>
      <c r="H454" s="344"/>
      <c r="I454" s="344"/>
      <c r="J454" s="344"/>
    </row>
    <row r="455" spans="1:10">
      <c r="A455" s="333"/>
      <c r="B455" s="334"/>
      <c r="C455" s="338" t="s">
        <v>84</v>
      </c>
      <c r="D455" s="339"/>
      <c r="E455" s="339"/>
      <c r="F455" s="339"/>
      <c r="G455" s="339"/>
      <c r="H455" s="339"/>
      <c r="I455" s="339"/>
      <c r="J455" s="340"/>
    </row>
    <row r="456" spans="1:10">
      <c r="A456" s="335"/>
      <c r="B456" s="336"/>
      <c r="C456" s="134" t="s">
        <v>88</v>
      </c>
      <c r="D456" s="135" t="s">
        <v>89</v>
      </c>
      <c r="E456" s="135" t="s">
        <v>90</v>
      </c>
      <c r="F456" s="135" t="s">
        <v>91</v>
      </c>
      <c r="G456" s="135" t="s">
        <v>92</v>
      </c>
      <c r="H456" s="135" t="s">
        <v>93</v>
      </c>
      <c r="I456" s="135" t="s">
        <v>94</v>
      </c>
      <c r="J456" s="136" t="s">
        <v>95</v>
      </c>
    </row>
    <row r="457" spans="1:10">
      <c r="A457" s="337"/>
      <c r="B457" s="337"/>
      <c r="C457" s="137" t="s">
        <v>129</v>
      </c>
      <c r="D457" s="138" t="s">
        <v>129</v>
      </c>
      <c r="E457" s="138" t="s">
        <v>129</v>
      </c>
      <c r="F457" s="138" t="s">
        <v>129</v>
      </c>
      <c r="G457" s="138" t="s">
        <v>129</v>
      </c>
      <c r="H457" s="138" t="s">
        <v>129</v>
      </c>
      <c r="I457" s="138" t="s">
        <v>129</v>
      </c>
      <c r="J457" s="139" t="s">
        <v>129</v>
      </c>
    </row>
    <row r="458" spans="1:10" ht="39">
      <c r="A458" s="341" t="s">
        <v>325</v>
      </c>
      <c r="B458" s="140" t="s">
        <v>326</v>
      </c>
      <c r="C458" s="141">
        <v>27.764034253092206</v>
      </c>
      <c r="D458" s="141">
        <v>32.707482993197146</v>
      </c>
      <c r="E458" s="141">
        <v>33.463120239456813</v>
      </c>
      <c r="F458" s="141">
        <v>30.524748790472948</v>
      </c>
      <c r="G458" s="141">
        <v>38.039037675896495</v>
      </c>
      <c r="H458" s="141">
        <v>39.351072190411855</v>
      </c>
      <c r="I458" s="141">
        <v>39.455782312925145</v>
      </c>
      <c r="J458" s="143">
        <v>32.256844025665323</v>
      </c>
    </row>
    <row r="459" spans="1:10" ht="52">
      <c r="A459" s="342"/>
      <c r="B459" s="144" t="s">
        <v>327</v>
      </c>
      <c r="C459" s="145">
        <v>23.615604186489001</v>
      </c>
      <c r="D459" s="146">
        <v>19.197278911564521</v>
      </c>
      <c r="E459" s="146">
        <v>17.791351325043195</v>
      </c>
      <c r="F459" s="146">
        <v>23.719141545714155</v>
      </c>
      <c r="G459" s="146">
        <v>21.243758511121207</v>
      </c>
      <c r="H459" s="146">
        <v>20.803862130908222</v>
      </c>
      <c r="I459" s="146">
        <v>19.982993197278908</v>
      </c>
      <c r="J459" s="147">
        <v>20.830612308361861</v>
      </c>
    </row>
    <row r="460" spans="1:10" ht="52">
      <c r="A460" s="342"/>
      <c r="B460" s="144" t="s">
        <v>328</v>
      </c>
      <c r="C460" s="145">
        <v>33.729781160799156</v>
      </c>
      <c r="D460" s="146">
        <v>40.204081632652908</v>
      </c>
      <c r="E460" s="146">
        <v>32.672231280266693</v>
      </c>
      <c r="F460" s="146">
        <v>37.331596576107515</v>
      </c>
      <c r="G460" s="146">
        <v>33.454380390376748</v>
      </c>
      <c r="H460" s="146">
        <v>34.38868305826864</v>
      </c>
      <c r="I460" s="146">
        <v>34.523809523809504</v>
      </c>
      <c r="J460" s="147">
        <v>35.062868634096773</v>
      </c>
    </row>
    <row r="461" spans="1:10" ht="26">
      <c r="A461" s="342"/>
      <c r="B461" s="144" t="s">
        <v>329</v>
      </c>
      <c r="C461" s="148">
        <v>0.19029495718363434</v>
      </c>
      <c r="D461" s="146">
        <v>0</v>
      </c>
      <c r="E461" s="149">
        <v>0.59620860000486797</v>
      </c>
      <c r="F461" s="146">
        <v>0</v>
      </c>
      <c r="G461" s="146">
        <v>0</v>
      </c>
      <c r="H461" s="149">
        <v>0.16840687100033647</v>
      </c>
      <c r="I461" s="146">
        <v>0</v>
      </c>
      <c r="J461" s="150">
        <v>0.27210249712348489</v>
      </c>
    </row>
    <row r="462" spans="1:10" ht="26">
      <c r="A462" s="342"/>
      <c r="B462" s="144" t="s">
        <v>330</v>
      </c>
      <c r="C462" s="148">
        <v>0.63748810656517496</v>
      </c>
      <c r="D462" s="146">
        <v>0</v>
      </c>
      <c r="E462" s="146">
        <v>0</v>
      </c>
      <c r="F462" s="146">
        <v>0</v>
      </c>
      <c r="G462" s="146">
        <v>2.5419881979119383</v>
      </c>
      <c r="H462" s="146">
        <v>0</v>
      </c>
      <c r="I462" s="146">
        <v>0</v>
      </c>
      <c r="J462" s="150">
        <v>6.3749727897502176E-2</v>
      </c>
    </row>
    <row r="463" spans="1:10" ht="26">
      <c r="A463" s="342"/>
      <c r="B463" s="144" t="s">
        <v>331</v>
      </c>
      <c r="C463" s="145">
        <v>1.5318744053282563</v>
      </c>
      <c r="D463" s="146">
        <v>1.632653061224481</v>
      </c>
      <c r="E463" s="146">
        <v>2.3069622563453671</v>
      </c>
      <c r="F463" s="146">
        <v>1.6722491006078779</v>
      </c>
      <c r="G463" s="146">
        <v>4.1761234679981847</v>
      </c>
      <c r="H463" s="146">
        <v>1.2686650948692013</v>
      </c>
      <c r="I463" s="146">
        <v>2.3809523809523796</v>
      </c>
      <c r="J463" s="147">
        <v>1.94773558893344</v>
      </c>
    </row>
    <row r="464" spans="1:10">
      <c r="A464" s="342"/>
      <c r="B464" s="144" t="s">
        <v>300</v>
      </c>
      <c r="C464" s="145">
        <v>0</v>
      </c>
      <c r="D464" s="149">
        <v>0.46258503401360296</v>
      </c>
      <c r="E464" s="149">
        <v>0.29688754775752613</v>
      </c>
      <c r="F464" s="149">
        <v>0.12405408758218675</v>
      </c>
      <c r="G464" s="146">
        <v>0</v>
      </c>
      <c r="H464" s="146">
        <v>0</v>
      </c>
      <c r="I464" s="149">
        <v>0.5952380952380949</v>
      </c>
      <c r="J464" s="150">
        <v>0.19954183122388888</v>
      </c>
    </row>
    <row r="465" spans="1:10">
      <c r="A465" s="342"/>
      <c r="B465" s="144" t="s">
        <v>137</v>
      </c>
      <c r="C465" s="145">
        <v>12.530922930542317</v>
      </c>
      <c r="D465" s="146">
        <v>5.795918367346907</v>
      </c>
      <c r="E465" s="146">
        <v>12.873238751125522</v>
      </c>
      <c r="F465" s="146">
        <v>6.6282098995162384</v>
      </c>
      <c r="G465" s="149">
        <v>0.54471175669541538</v>
      </c>
      <c r="H465" s="146">
        <v>4.0193106545413642</v>
      </c>
      <c r="I465" s="146">
        <v>3.0612244897959164</v>
      </c>
      <c r="J465" s="147">
        <v>9.3665453866964175</v>
      </c>
    </row>
    <row r="466" spans="1:10">
      <c r="A466" s="343"/>
      <c r="B466" s="151" t="s">
        <v>95</v>
      </c>
      <c r="C466" s="152">
        <v>100</v>
      </c>
      <c r="D466" s="153">
        <v>100</v>
      </c>
      <c r="E466" s="153">
        <v>100</v>
      </c>
      <c r="F466" s="153">
        <v>100</v>
      </c>
      <c r="G466" s="153">
        <v>100</v>
      </c>
      <c r="H466" s="153">
        <v>100</v>
      </c>
      <c r="I466" s="153">
        <v>100</v>
      </c>
      <c r="J466" s="153">
        <v>100</v>
      </c>
    </row>
    <row r="467" spans="1:10">
      <c r="A467" s="58"/>
      <c r="B467" s="58"/>
      <c r="C467" s="58"/>
      <c r="D467" s="58"/>
      <c r="E467" s="58"/>
      <c r="F467" s="58"/>
      <c r="G467" s="58"/>
      <c r="H467" s="58"/>
      <c r="I467" s="58"/>
      <c r="J467" s="58"/>
    </row>
    <row r="468" spans="1:10">
      <c r="A468" s="344" t="s">
        <v>332</v>
      </c>
      <c r="B468" s="344"/>
      <c r="C468" s="344"/>
      <c r="D468" s="344"/>
      <c r="E468" s="344"/>
      <c r="F468" s="344"/>
      <c r="G468" s="344"/>
      <c r="H468" s="344"/>
      <c r="I468" s="344"/>
      <c r="J468" s="344"/>
    </row>
    <row r="469" spans="1:10">
      <c r="A469" s="333"/>
      <c r="B469" s="334"/>
      <c r="C469" s="338" t="s">
        <v>84</v>
      </c>
      <c r="D469" s="339"/>
      <c r="E469" s="339"/>
      <c r="F469" s="339"/>
      <c r="G469" s="339"/>
      <c r="H469" s="339"/>
      <c r="I469" s="339"/>
      <c r="J469" s="340"/>
    </row>
    <row r="470" spans="1:10">
      <c r="A470" s="335"/>
      <c r="B470" s="336"/>
      <c r="C470" s="134" t="s">
        <v>88</v>
      </c>
      <c r="D470" s="135" t="s">
        <v>89</v>
      </c>
      <c r="E470" s="135" t="s">
        <v>90</v>
      </c>
      <c r="F470" s="135" t="s">
        <v>91</v>
      </c>
      <c r="G470" s="135" t="s">
        <v>92</v>
      </c>
      <c r="H470" s="135" t="s">
        <v>93</v>
      </c>
      <c r="I470" s="135" t="s">
        <v>94</v>
      </c>
      <c r="J470" s="136" t="s">
        <v>95</v>
      </c>
    </row>
    <row r="471" spans="1:10">
      <c r="A471" s="337"/>
      <c r="B471" s="337"/>
      <c r="C471" s="137" t="s">
        <v>129</v>
      </c>
      <c r="D471" s="138" t="s">
        <v>129</v>
      </c>
      <c r="E471" s="138" t="s">
        <v>129</v>
      </c>
      <c r="F471" s="138" t="s">
        <v>129</v>
      </c>
      <c r="G471" s="138" t="s">
        <v>129</v>
      </c>
      <c r="H471" s="138" t="s">
        <v>129</v>
      </c>
      <c r="I471" s="138" t="s">
        <v>129</v>
      </c>
      <c r="J471" s="139" t="s">
        <v>129</v>
      </c>
    </row>
    <row r="472" spans="1:10" ht="52">
      <c r="A472" s="341" t="s">
        <v>333</v>
      </c>
      <c r="B472" s="140" t="s">
        <v>334</v>
      </c>
      <c r="C472" s="141">
        <v>7.4976213130351921</v>
      </c>
      <c r="D472" s="141">
        <v>2.2993197278911435</v>
      </c>
      <c r="E472" s="141">
        <v>7.0230939576083671</v>
      </c>
      <c r="F472" s="141">
        <v>5.7722366951991484</v>
      </c>
      <c r="G472" s="141">
        <v>3.6314117113027686</v>
      </c>
      <c r="H472" s="141">
        <v>4.7715280116761996</v>
      </c>
      <c r="I472" s="141">
        <v>5.6972789115646227</v>
      </c>
      <c r="J472" s="143">
        <v>6.1956442868840718</v>
      </c>
    </row>
    <row r="473" spans="1:10" ht="52">
      <c r="A473" s="342"/>
      <c r="B473" s="144" t="s">
        <v>335</v>
      </c>
      <c r="C473" s="145">
        <v>4.0723120837297753</v>
      </c>
      <c r="D473" s="146">
        <v>7.5102040816326117</v>
      </c>
      <c r="E473" s="146">
        <v>3.9860803543182617</v>
      </c>
      <c r="F473" s="146">
        <v>5.7089691105322311</v>
      </c>
      <c r="G473" s="146">
        <v>7.0358601906491138</v>
      </c>
      <c r="H473" s="146">
        <v>3.1772762995396815</v>
      </c>
      <c r="I473" s="146">
        <v>7.1428571428571379</v>
      </c>
      <c r="J473" s="147">
        <v>4.8615646152729308</v>
      </c>
    </row>
    <row r="474" spans="1:10" ht="52">
      <c r="A474" s="342"/>
      <c r="B474" s="144" t="s">
        <v>336</v>
      </c>
      <c r="C474" s="148">
        <v>0.39961941008563212</v>
      </c>
      <c r="D474" s="146">
        <v>1.4557823129251624</v>
      </c>
      <c r="E474" s="149">
        <v>0.87119460735405208</v>
      </c>
      <c r="F474" s="146">
        <v>1.5072571641235692</v>
      </c>
      <c r="G474" s="146">
        <v>3.7675896504766229</v>
      </c>
      <c r="H474" s="146">
        <v>2.1219265746042395</v>
      </c>
      <c r="I474" s="146">
        <v>1.1904761904761898</v>
      </c>
      <c r="J474" s="147">
        <v>1.226275253703172</v>
      </c>
    </row>
    <row r="475" spans="1:10" ht="65">
      <c r="A475" s="342"/>
      <c r="B475" s="144" t="s">
        <v>337</v>
      </c>
      <c r="C475" s="145">
        <v>2.76879162702188</v>
      </c>
      <c r="D475" s="146">
        <v>4.6938775510203827</v>
      </c>
      <c r="E475" s="146">
        <v>2.2643759277735906</v>
      </c>
      <c r="F475" s="146">
        <v>1.8211140057065016</v>
      </c>
      <c r="G475" s="146">
        <v>4.3576940535633231</v>
      </c>
      <c r="H475" s="146">
        <v>3.1660491748063255</v>
      </c>
      <c r="I475" s="146">
        <v>1.1054421768707476</v>
      </c>
      <c r="J475" s="147">
        <v>2.2576732904188579</v>
      </c>
    </row>
    <row r="476" spans="1:10" ht="52">
      <c r="A476" s="342"/>
      <c r="B476" s="144" t="s">
        <v>338</v>
      </c>
      <c r="C476" s="145">
        <v>1.037107516650807</v>
      </c>
      <c r="D476" s="146">
        <v>1.5374149659863861</v>
      </c>
      <c r="E476" s="149">
        <v>0.5305039787798419</v>
      </c>
      <c r="F476" s="149">
        <v>0.72571641235579254</v>
      </c>
      <c r="G476" s="149">
        <v>0.63549704947798458</v>
      </c>
      <c r="H476" s="149">
        <v>0.92062422813517286</v>
      </c>
      <c r="I476" s="146">
        <v>1.1904761904761898</v>
      </c>
      <c r="J476" s="150">
        <v>0.70124700687252395</v>
      </c>
    </row>
    <row r="477" spans="1:10" ht="65">
      <c r="A477" s="342"/>
      <c r="B477" s="144" t="s">
        <v>339</v>
      </c>
      <c r="C477" s="145">
        <v>70.323501427212165</v>
      </c>
      <c r="D477" s="146">
        <v>70.136054421768662</v>
      </c>
      <c r="E477" s="146">
        <v>66.682890029932082</v>
      </c>
      <c r="F477" s="146">
        <v>73.997022701898288</v>
      </c>
      <c r="G477" s="146">
        <v>74.625510667271755</v>
      </c>
      <c r="H477" s="146">
        <v>76.007634444818478</v>
      </c>
      <c r="I477" s="146">
        <v>74.31972789115639</v>
      </c>
      <c r="J477" s="147">
        <v>70.636253381844767</v>
      </c>
    </row>
    <row r="478" spans="1:10" ht="52">
      <c r="A478" s="342"/>
      <c r="B478" s="144" t="s">
        <v>340</v>
      </c>
      <c r="C478" s="145">
        <v>1.2178877259752596</v>
      </c>
      <c r="D478" s="146">
        <v>5.8775510204081316</v>
      </c>
      <c r="E478" s="146">
        <v>3.7013603290098134</v>
      </c>
      <c r="F478" s="146">
        <v>2.6299466567423595</v>
      </c>
      <c r="G478" s="146">
        <v>1.1802088061734</v>
      </c>
      <c r="H478" s="146">
        <v>3.4242730436735083</v>
      </c>
      <c r="I478" s="146">
        <v>4.4217687074829906</v>
      </c>
      <c r="J478" s="147">
        <v>3.1641633236930975</v>
      </c>
    </row>
    <row r="479" spans="1:10" ht="39">
      <c r="A479" s="342"/>
      <c r="B479" s="144" t="s">
        <v>341</v>
      </c>
      <c r="C479" s="148">
        <v>0.19029495718363434</v>
      </c>
      <c r="D479" s="149">
        <v>0.73469387755101645</v>
      </c>
      <c r="E479" s="146">
        <v>1.0780424889883942</v>
      </c>
      <c r="F479" s="149">
        <v>0.5954596203944964</v>
      </c>
      <c r="G479" s="146">
        <v>1.5433499773036767</v>
      </c>
      <c r="H479" s="149">
        <v>0.60626473560121141</v>
      </c>
      <c r="I479" s="146">
        <v>1.0204081632653055</v>
      </c>
      <c r="J479" s="150">
        <v>0.79816732489555575</v>
      </c>
    </row>
    <row r="480" spans="1:10">
      <c r="A480" s="342"/>
      <c r="B480" s="144" t="s">
        <v>137</v>
      </c>
      <c r="C480" s="145">
        <v>12.492863939105593</v>
      </c>
      <c r="D480" s="146">
        <v>5.7551020408162952</v>
      </c>
      <c r="E480" s="146">
        <v>13.862458326235638</v>
      </c>
      <c r="F480" s="146">
        <v>7.2422776330480625</v>
      </c>
      <c r="G480" s="146">
        <v>3.2228778937812073</v>
      </c>
      <c r="H480" s="146">
        <v>5.8044234871449305</v>
      </c>
      <c r="I480" s="146">
        <v>3.911564625850338</v>
      </c>
      <c r="J480" s="147">
        <v>10.159011516414148</v>
      </c>
    </row>
    <row r="481" spans="1:10">
      <c r="A481" s="343"/>
      <c r="B481" s="151" t="s">
        <v>95</v>
      </c>
      <c r="C481" s="152">
        <v>100</v>
      </c>
      <c r="D481" s="153">
        <v>100</v>
      </c>
      <c r="E481" s="153">
        <v>100</v>
      </c>
      <c r="F481" s="153">
        <v>100</v>
      </c>
      <c r="G481" s="153">
        <v>100</v>
      </c>
      <c r="H481" s="153">
        <v>100</v>
      </c>
      <c r="I481" s="153">
        <v>100</v>
      </c>
      <c r="J481" s="153">
        <v>100</v>
      </c>
    </row>
    <row r="482" spans="1:10">
      <c r="A482" s="58"/>
      <c r="B482" s="58"/>
      <c r="C482" s="58"/>
      <c r="D482" s="58"/>
      <c r="E482" s="58"/>
      <c r="F482" s="58"/>
      <c r="G482" s="58"/>
      <c r="H482" s="58"/>
      <c r="I482" s="58"/>
      <c r="J482" s="58"/>
    </row>
    <row r="483" spans="1:10">
      <c r="A483" s="344" t="s">
        <v>342</v>
      </c>
      <c r="B483" s="344"/>
      <c r="C483" s="344"/>
      <c r="D483" s="344"/>
      <c r="E483" s="344"/>
      <c r="F483" s="344"/>
      <c r="G483" s="344"/>
      <c r="H483" s="344"/>
      <c r="I483" s="344"/>
      <c r="J483" s="344"/>
    </row>
    <row r="484" spans="1:10">
      <c r="A484" s="333"/>
      <c r="B484" s="334"/>
      <c r="C484" s="338" t="s">
        <v>84</v>
      </c>
      <c r="D484" s="339"/>
      <c r="E484" s="339"/>
      <c r="F484" s="339"/>
      <c r="G484" s="339"/>
      <c r="H484" s="339"/>
      <c r="I484" s="339"/>
      <c r="J484" s="340"/>
    </row>
    <row r="485" spans="1:10">
      <c r="A485" s="335"/>
      <c r="B485" s="336"/>
      <c r="C485" s="134" t="s">
        <v>88</v>
      </c>
      <c r="D485" s="135" t="s">
        <v>89</v>
      </c>
      <c r="E485" s="135" t="s">
        <v>90</v>
      </c>
      <c r="F485" s="135" t="s">
        <v>91</v>
      </c>
      <c r="G485" s="135" t="s">
        <v>92</v>
      </c>
      <c r="H485" s="135" t="s">
        <v>93</v>
      </c>
      <c r="I485" s="135" t="s">
        <v>94</v>
      </c>
      <c r="J485" s="136" t="s">
        <v>95</v>
      </c>
    </row>
    <row r="486" spans="1:10">
      <c r="A486" s="337"/>
      <c r="B486" s="337"/>
      <c r="C486" s="137" t="s">
        <v>129</v>
      </c>
      <c r="D486" s="138" t="s">
        <v>129</v>
      </c>
      <c r="E486" s="138" t="s">
        <v>129</v>
      </c>
      <c r="F486" s="138" t="s">
        <v>129</v>
      </c>
      <c r="G486" s="138" t="s">
        <v>129</v>
      </c>
      <c r="H486" s="138" t="s">
        <v>129</v>
      </c>
      <c r="I486" s="138" t="s">
        <v>129</v>
      </c>
      <c r="J486" s="139" t="s">
        <v>129</v>
      </c>
    </row>
    <row r="487" spans="1:10" ht="130">
      <c r="A487" s="341" t="s">
        <v>343</v>
      </c>
      <c r="B487" s="140" t="s">
        <v>344</v>
      </c>
      <c r="C487" s="141">
        <v>47.982873453853401</v>
      </c>
      <c r="D487" s="141">
        <v>44.530612244897796</v>
      </c>
      <c r="E487" s="141">
        <v>51.382230550215311</v>
      </c>
      <c r="F487" s="141">
        <v>53.258900880784424</v>
      </c>
      <c r="G487" s="141">
        <v>60.735360871538703</v>
      </c>
      <c r="H487" s="141">
        <v>59.178174469518119</v>
      </c>
      <c r="I487" s="141">
        <v>65.561224489795833</v>
      </c>
      <c r="J487" s="143">
        <v>52.273222004539321</v>
      </c>
    </row>
    <row r="488" spans="1:10" ht="52">
      <c r="A488" s="342"/>
      <c r="B488" s="144" t="s">
        <v>345</v>
      </c>
      <c r="C488" s="145">
        <v>18.211227402473796</v>
      </c>
      <c r="D488" s="146">
        <v>26.149659863945455</v>
      </c>
      <c r="E488" s="146">
        <v>16.3860024821746</v>
      </c>
      <c r="F488" s="146">
        <v>18.685026671628986</v>
      </c>
      <c r="G488" s="146">
        <v>12.256014525646851</v>
      </c>
      <c r="H488" s="146">
        <v>15.852700123498339</v>
      </c>
      <c r="I488" s="146">
        <v>12.840136054421766</v>
      </c>
      <c r="J488" s="147">
        <v>17.724497517388439</v>
      </c>
    </row>
    <row r="489" spans="1:10" ht="117">
      <c r="A489" s="342"/>
      <c r="B489" s="144" t="s">
        <v>346</v>
      </c>
      <c r="C489" s="145">
        <v>13.48239771646049</v>
      </c>
      <c r="D489" s="146">
        <v>15.061224489795839</v>
      </c>
      <c r="E489" s="146">
        <v>12.438858199693396</v>
      </c>
      <c r="F489" s="146">
        <v>14.622255303312363</v>
      </c>
      <c r="G489" s="146">
        <v>16.02360417612347</v>
      </c>
      <c r="H489" s="146">
        <v>10.890310991355095</v>
      </c>
      <c r="I489" s="146">
        <v>8.248299319727888</v>
      </c>
      <c r="J489" s="147">
        <v>13.451710876843661</v>
      </c>
    </row>
    <row r="490" spans="1:10" ht="91">
      <c r="A490" s="342"/>
      <c r="B490" s="144" t="s">
        <v>347</v>
      </c>
      <c r="C490" s="145">
        <v>2.9971455756422407</v>
      </c>
      <c r="D490" s="146">
        <v>6.3265306122448628</v>
      </c>
      <c r="E490" s="146">
        <v>5.5970603265763144</v>
      </c>
      <c r="F490" s="146">
        <v>3.874209155191692</v>
      </c>
      <c r="G490" s="146">
        <v>5.2201543349977308</v>
      </c>
      <c r="H490" s="146">
        <v>4.277534523408546</v>
      </c>
      <c r="I490" s="146">
        <v>5.5272108843537389</v>
      </c>
      <c r="J490" s="147">
        <v>4.697784826528129</v>
      </c>
    </row>
    <row r="491" spans="1:10" ht="52">
      <c r="A491" s="342"/>
      <c r="B491" s="144" t="s">
        <v>348</v>
      </c>
      <c r="C491" s="145">
        <v>4.2626070409134096</v>
      </c>
      <c r="D491" s="146">
        <v>1.1020408163265247</v>
      </c>
      <c r="E491" s="146">
        <v>1.0646582142944072</v>
      </c>
      <c r="F491" s="146">
        <v>2.1436546334201867</v>
      </c>
      <c r="G491" s="146">
        <v>2.9959146618247843</v>
      </c>
      <c r="H491" s="146">
        <v>4.322443022341969</v>
      </c>
      <c r="I491" s="146">
        <v>3.911564625850338</v>
      </c>
      <c r="J491" s="147">
        <v>1.8808761182116691</v>
      </c>
    </row>
    <row r="492" spans="1:10">
      <c r="A492" s="342"/>
      <c r="B492" s="144" t="s">
        <v>137</v>
      </c>
      <c r="C492" s="145">
        <v>13.063748810656497</v>
      </c>
      <c r="D492" s="146">
        <v>6.8299319727890788</v>
      </c>
      <c r="E492" s="146">
        <v>13.131190227045991</v>
      </c>
      <c r="F492" s="146">
        <v>7.4159533556631239</v>
      </c>
      <c r="G492" s="146">
        <v>2.7689514298683613</v>
      </c>
      <c r="H492" s="146">
        <v>5.4788368698776129</v>
      </c>
      <c r="I492" s="146">
        <v>3.911564625850338</v>
      </c>
      <c r="J492" s="147">
        <v>9.9719086564873294</v>
      </c>
    </row>
    <row r="493" spans="1:10">
      <c r="A493" s="343"/>
      <c r="B493" s="151" t="s">
        <v>95</v>
      </c>
      <c r="C493" s="152">
        <v>100</v>
      </c>
      <c r="D493" s="153">
        <v>100</v>
      </c>
      <c r="E493" s="153">
        <v>100</v>
      </c>
      <c r="F493" s="153">
        <v>100</v>
      </c>
      <c r="G493" s="153">
        <v>100</v>
      </c>
      <c r="H493" s="153">
        <v>100</v>
      </c>
      <c r="I493" s="153">
        <v>100</v>
      </c>
      <c r="J493" s="153">
        <v>100</v>
      </c>
    </row>
    <row r="494" spans="1:10">
      <c r="A494" s="58"/>
      <c r="B494" s="58"/>
      <c r="C494" s="58"/>
      <c r="D494" s="58"/>
      <c r="E494" s="58"/>
      <c r="F494" s="58"/>
      <c r="G494" s="58"/>
      <c r="H494" s="58"/>
      <c r="I494" s="58"/>
      <c r="J494" s="58"/>
    </row>
    <row r="495" spans="1:10">
      <c r="A495" s="344" t="s">
        <v>349</v>
      </c>
      <c r="B495" s="344"/>
      <c r="C495" s="344"/>
      <c r="D495" s="344"/>
      <c r="E495" s="344"/>
      <c r="F495" s="344"/>
      <c r="G495" s="344"/>
      <c r="H495" s="344"/>
      <c r="I495" s="344"/>
      <c r="J495" s="344"/>
    </row>
    <row r="496" spans="1:10">
      <c r="A496" s="333"/>
      <c r="B496" s="334"/>
      <c r="C496" s="338" t="s">
        <v>84</v>
      </c>
      <c r="D496" s="339"/>
      <c r="E496" s="339"/>
      <c r="F496" s="339"/>
      <c r="G496" s="339"/>
      <c r="H496" s="339"/>
      <c r="I496" s="339"/>
      <c r="J496" s="340"/>
    </row>
    <row r="497" spans="1:10">
      <c r="A497" s="335"/>
      <c r="B497" s="336"/>
      <c r="C497" s="134" t="s">
        <v>88</v>
      </c>
      <c r="D497" s="135" t="s">
        <v>89</v>
      </c>
      <c r="E497" s="135" t="s">
        <v>90</v>
      </c>
      <c r="F497" s="135" t="s">
        <v>91</v>
      </c>
      <c r="G497" s="135" t="s">
        <v>92</v>
      </c>
      <c r="H497" s="135" t="s">
        <v>93</v>
      </c>
      <c r="I497" s="135" t="s">
        <v>94</v>
      </c>
      <c r="J497" s="136" t="s">
        <v>95</v>
      </c>
    </row>
    <row r="498" spans="1:10">
      <c r="A498" s="337"/>
      <c r="B498" s="337"/>
      <c r="C498" s="137" t="s">
        <v>129</v>
      </c>
      <c r="D498" s="138" t="s">
        <v>129</v>
      </c>
      <c r="E498" s="138" t="s">
        <v>129</v>
      </c>
      <c r="F498" s="138" t="s">
        <v>129</v>
      </c>
      <c r="G498" s="138" t="s">
        <v>129</v>
      </c>
      <c r="H498" s="138" t="s">
        <v>129</v>
      </c>
      <c r="I498" s="138" t="s">
        <v>129</v>
      </c>
      <c r="J498" s="139" t="s">
        <v>129</v>
      </c>
    </row>
    <row r="499" spans="1:10" ht="65">
      <c r="A499" s="341" t="s">
        <v>350</v>
      </c>
      <c r="B499" s="140" t="s">
        <v>351</v>
      </c>
      <c r="C499" s="141">
        <v>81.189343482397675</v>
      </c>
      <c r="D499" s="141">
        <v>79.687074829931916</v>
      </c>
      <c r="E499" s="141">
        <v>80.98216241208965</v>
      </c>
      <c r="F499" s="141">
        <v>86.510358516313218</v>
      </c>
      <c r="G499" s="141">
        <v>92.237857467090294</v>
      </c>
      <c r="H499" s="141">
        <v>90.939710340181819</v>
      </c>
      <c r="I499" s="141">
        <v>91.666666666666615</v>
      </c>
      <c r="J499" s="143">
        <v>83.907080884410632</v>
      </c>
    </row>
    <row r="500" spans="1:10" ht="39">
      <c r="A500" s="342"/>
      <c r="B500" s="144" t="s">
        <v>352</v>
      </c>
      <c r="C500" s="148">
        <v>0.62797335870599336</v>
      </c>
      <c r="D500" s="146">
        <v>6.3673469387754738</v>
      </c>
      <c r="E500" s="146">
        <v>1.6280145036867624</v>
      </c>
      <c r="F500" s="146">
        <v>2.4488276888723668</v>
      </c>
      <c r="G500" s="146">
        <v>2.2242396731729461</v>
      </c>
      <c r="H500" s="146">
        <v>2.9302795554058547</v>
      </c>
      <c r="I500" s="146">
        <v>2.8061224489795906</v>
      </c>
      <c r="J500" s="147">
        <v>2.1711187818100544</v>
      </c>
    </row>
    <row r="501" spans="1:10" ht="26">
      <c r="A501" s="342"/>
      <c r="B501" s="144" t="s">
        <v>353</v>
      </c>
      <c r="C501" s="145">
        <v>4.5480494766888615</v>
      </c>
      <c r="D501" s="146">
        <v>6.0680272108843196</v>
      </c>
      <c r="E501" s="146">
        <v>3.7974837563575377</v>
      </c>
      <c r="F501" s="146">
        <v>3.5566306909812933</v>
      </c>
      <c r="G501" s="146">
        <v>4.9024058102587382</v>
      </c>
      <c r="H501" s="146">
        <v>1.6728415852700091</v>
      </c>
      <c r="I501" s="146">
        <v>1.6156462585034004</v>
      </c>
      <c r="J501" s="147">
        <v>3.7254719034735442</v>
      </c>
    </row>
    <row r="502" spans="1:10">
      <c r="A502" s="342"/>
      <c r="B502" s="144" t="s">
        <v>137</v>
      </c>
      <c r="C502" s="145">
        <v>13.634633682207397</v>
      </c>
      <c r="D502" s="146">
        <v>7.8775510204081201</v>
      </c>
      <c r="E502" s="146">
        <v>13.592339327866085</v>
      </c>
      <c r="F502" s="146">
        <v>7.4841831038333266</v>
      </c>
      <c r="G502" s="149">
        <v>0.63549704947798458</v>
      </c>
      <c r="H502" s="146">
        <v>4.4571685191422388</v>
      </c>
      <c r="I502" s="146">
        <v>3.911564625850338</v>
      </c>
      <c r="J502" s="147">
        <v>10.196328430305366</v>
      </c>
    </row>
    <row r="503" spans="1:10">
      <c r="A503" s="343"/>
      <c r="B503" s="151" t="s">
        <v>95</v>
      </c>
      <c r="C503" s="152">
        <v>100</v>
      </c>
      <c r="D503" s="153">
        <v>100</v>
      </c>
      <c r="E503" s="153">
        <v>100</v>
      </c>
      <c r="F503" s="153">
        <v>100</v>
      </c>
      <c r="G503" s="153">
        <v>100</v>
      </c>
      <c r="H503" s="153">
        <v>100</v>
      </c>
      <c r="I503" s="153">
        <v>100</v>
      </c>
      <c r="J503" s="153">
        <v>100</v>
      </c>
    </row>
    <row r="504" spans="1:10">
      <c r="A504" s="58"/>
      <c r="B504" s="58"/>
      <c r="C504" s="58"/>
      <c r="D504" s="58"/>
      <c r="E504" s="58"/>
      <c r="F504" s="58"/>
      <c r="G504" s="58"/>
      <c r="H504" s="58"/>
      <c r="I504" s="58"/>
      <c r="J504" s="58"/>
    </row>
    <row r="505" spans="1:10">
      <c r="A505" s="344" t="s">
        <v>354</v>
      </c>
      <c r="B505" s="344"/>
      <c r="C505" s="344"/>
      <c r="D505" s="344"/>
      <c r="E505" s="344"/>
      <c r="F505" s="344"/>
      <c r="G505" s="344"/>
      <c r="H505" s="344"/>
      <c r="I505" s="344"/>
      <c r="J505" s="344"/>
    </row>
    <row r="506" spans="1:10">
      <c r="A506" s="333"/>
      <c r="B506" s="334"/>
      <c r="C506" s="338" t="s">
        <v>84</v>
      </c>
      <c r="D506" s="339"/>
      <c r="E506" s="339"/>
      <c r="F506" s="339"/>
      <c r="G506" s="339"/>
      <c r="H506" s="339"/>
      <c r="I506" s="339"/>
      <c r="J506" s="340"/>
    </row>
    <row r="507" spans="1:10">
      <c r="A507" s="335"/>
      <c r="B507" s="336"/>
      <c r="C507" s="134" t="s">
        <v>88</v>
      </c>
      <c r="D507" s="135" t="s">
        <v>89</v>
      </c>
      <c r="E507" s="135" t="s">
        <v>90</v>
      </c>
      <c r="F507" s="135" t="s">
        <v>91</v>
      </c>
      <c r="G507" s="135" t="s">
        <v>92</v>
      </c>
      <c r="H507" s="135" t="s">
        <v>93</v>
      </c>
      <c r="I507" s="135" t="s">
        <v>94</v>
      </c>
      <c r="J507" s="136" t="s">
        <v>95</v>
      </c>
    </row>
    <row r="508" spans="1:10">
      <c r="A508" s="337"/>
      <c r="B508" s="337"/>
      <c r="C508" s="137" t="s">
        <v>129</v>
      </c>
      <c r="D508" s="138" t="s">
        <v>129</v>
      </c>
      <c r="E508" s="138" t="s">
        <v>129</v>
      </c>
      <c r="F508" s="138" t="s">
        <v>129</v>
      </c>
      <c r="G508" s="138" t="s">
        <v>129</v>
      </c>
      <c r="H508" s="138" t="s">
        <v>129</v>
      </c>
      <c r="I508" s="138" t="s">
        <v>129</v>
      </c>
      <c r="J508" s="139" t="s">
        <v>129</v>
      </c>
    </row>
    <row r="509" spans="1:10" ht="26">
      <c r="A509" s="341" t="s">
        <v>355</v>
      </c>
      <c r="B509" s="140" t="s">
        <v>356</v>
      </c>
      <c r="C509" s="141">
        <v>54.163441335839877</v>
      </c>
      <c r="D509" s="141">
        <v>38.270562404999133</v>
      </c>
      <c r="E509" s="141">
        <v>54.54545454545454</v>
      </c>
      <c r="F509" s="141">
        <v>42.180330587649898</v>
      </c>
      <c r="G509" s="141">
        <v>69.56055734190781</v>
      </c>
      <c r="H509" s="141">
        <v>34.636871508379905</v>
      </c>
      <c r="I509" s="141">
        <v>49.54954954954956</v>
      </c>
      <c r="J509" s="143">
        <v>47.927853938972838</v>
      </c>
    </row>
    <row r="510" spans="1:10" ht="52">
      <c r="A510" s="342"/>
      <c r="B510" s="144" t="s">
        <v>357</v>
      </c>
      <c r="C510" s="145">
        <v>12.23045449518966</v>
      </c>
      <c r="D510" s="146">
        <v>17.395710184090511</v>
      </c>
      <c r="E510" s="146">
        <v>11.688311688311687</v>
      </c>
      <c r="F510" s="146">
        <v>16.872132235059969</v>
      </c>
      <c r="G510" s="146">
        <v>0</v>
      </c>
      <c r="H510" s="146">
        <v>25.13966480446928</v>
      </c>
      <c r="I510" s="146">
        <v>6.3063063063063067</v>
      </c>
      <c r="J510" s="147">
        <v>14.52397498262685</v>
      </c>
    </row>
    <row r="511" spans="1:10">
      <c r="A511" s="342"/>
      <c r="B511" s="144" t="s">
        <v>358</v>
      </c>
      <c r="C511" s="145">
        <v>13.977662280216752</v>
      </c>
      <c r="D511" s="146">
        <v>29.572707312953867</v>
      </c>
      <c r="E511" s="146">
        <v>23.376623376623375</v>
      </c>
      <c r="F511" s="146">
        <v>28.896014152247201</v>
      </c>
      <c r="G511" s="146">
        <v>25.294748124330109</v>
      </c>
      <c r="H511" s="146">
        <v>35.195530726256997</v>
      </c>
      <c r="I511" s="146">
        <v>25.225225225225227</v>
      </c>
      <c r="J511" s="147">
        <v>25.750205319350599</v>
      </c>
    </row>
    <row r="512" spans="1:10" ht="52">
      <c r="A512" s="342"/>
      <c r="B512" s="144" t="s">
        <v>359</v>
      </c>
      <c r="C512" s="145">
        <v>17.881234103726655</v>
      </c>
      <c r="D512" s="146">
        <v>14.761020097956415</v>
      </c>
      <c r="E512" s="146">
        <v>10.38961038961039</v>
      </c>
      <c r="F512" s="146">
        <v>9.6412184200342654</v>
      </c>
      <c r="G512" s="146">
        <v>5.1446945337620553</v>
      </c>
      <c r="H512" s="146">
        <v>5.0279329608938568</v>
      </c>
      <c r="I512" s="146">
        <v>18.918918918918919</v>
      </c>
      <c r="J512" s="147">
        <v>10.640280497820477</v>
      </c>
    </row>
    <row r="513" spans="1:10">
      <c r="A513" s="342"/>
      <c r="B513" s="144" t="s">
        <v>137</v>
      </c>
      <c r="C513" s="145">
        <v>1.747207785027094</v>
      </c>
      <c r="D513" s="146">
        <v>0</v>
      </c>
      <c r="E513" s="146">
        <v>0</v>
      </c>
      <c r="F513" s="146">
        <v>2.4103046050085664</v>
      </c>
      <c r="G513" s="146">
        <v>0</v>
      </c>
      <c r="H513" s="146">
        <v>0</v>
      </c>
      <c r="I513" s="146">
        <v>0</v>
      </c>
      <c r="J513" s="147">
        <v>1.1576852612293911</v>
      </c>
    </row>
    <row r="514" spans="1:10">
      <c r="A514" s="343"/>
      <c r="B514" s="151" t="s">
        <v>95</v>
      </c>
      <c r="C514" s="152">
        <v>100</v>
      </c>
      <c r="D514" s="153">
        <v>100</v>
      </c>
      <c r="E514" s="153">
        <v>100</v>
      </c>
      <c r="F514" s="153">
        <v>100</v>
      </c>
      <c r="G514" s="153">
        <v>100</v>
      </c>
      <c r="H514" s="153">
        <v>100</v>
      </c>
      <c r="I514" s="153">
        <v>100</v>
      </c>
      <c r="J514" s="153">
        <v>100</v>
      </c>
    </row>
    <row r="515" spans="1:10">
      <c r="A515" s="58"/>
      <c r="B515" s="58"/>
      <c r="C515" s="58"/>
      <c r="D515" s="58"/>
      <c r="E515" s="58"/>
      <c r="F515" s="58"/>
      <c r="G515" s="58"/>
      <c r="H515" s="58"/>
      <c r="I515" s="58"/>
      <c r="J515" s="58"/>
    </row>
    <row r="516" spans="1:10">
      <c r="A516" s="344" t="s">
        <v>360</v>
      </c>
      <c r="B516" s="344"/>
      <c r="C516" s="344"/>
      <c r="D516" s="344"/>
      <c r="E516" s="344"/>
      <c r="F516" s="344"/>
      <c r="G516" s="344"/>
      <c r="H516" s="344"/>
      <c r="I516" s="344"/>
      <c r="J516" s="344"/>
    </row>
    <row r="517" spans="1:10">
      <c r="A517" s="333"/>
      <c r="B517" s="334"/>
      <c r="C517" s="338" t="s">
        <v>84</v>
      </c>
      <c r="D517" s="339"/>
      <c r="E517" s="339"/>
      <c r="F517" s="339"/>
      <c r="G517" s="339"/>
      <c r="H517" s="339"/>
      <c r="I517" s="339"/>
      <c r="J517" s="340"/>
    </row>
    <row r="518" spans="1:10">
      <c r="A518" s="335"/>
      <c r="B518" s="336"/>
      <c r="C518" s="134" t="s">
        <v>88</v>
      </c>
      <c r="D518" s="135" t="s">
        <v>89</v>
      </c>
      <c r="E518" s="135" t="s">
        <v>90</v>
      </c>
      <c r="F518" s="135" t="s">
        <v>91</v>
      </c>
      <c r="G518" s="135" t="s">
        <v>92</v>
      </c>
      <c r="H518" s="135" t="s">
        <v>93</v>
      </c>
      <c r="I518" s="135" t="s">
        <v>94</v>
      </c>
      <c r="J518" s="136" t="s">
        <v>95</v>
      </c>
    </row>
    <row r="519" spans="1:10">
      <c r="A519" s="337"/>
      <c r="B519" s="337"/>
      <c r="C519" s="137" t="s">
        <v>129</v>
      </c>
      <c r="D519" s="138" t="s">
        <v>129</v>
      </c>
      <c r="E519" s="138" t="s">
        <v>129</v>
      </c>
      <c r="F519" s="138" t="s">
        <v>129</v>
      </c>
      <c r="G519" s="138" t="s">
        <v>129</v>
      </c>
      <c r="H519" s="138" t="s">
        <v>129</v>
      </c>
      <c r="I519" s="138" t="s">
        <v>129</v>
      </c>
      <c r="J519" s="139" t="s">
        <v>129</v>
      </c>
    </row>
    <row r="520" spans="1:10">
      <c r="A520" s="341" t="s">
        <v>361</v>
      </c>
      <c r="B520" s="140" t="s">
        <v>362</v>
      </c>
      <c r="C520" s="141">
        <v>31.57894736842108</v>
      </c>
      <c r="D520" s="141">
        <v>12.5</v>
      </c>
      <c r="E520" s="141">
        <v>23.52941176470588</v>
      </c>
      <c r="F520" s="141">
        <v>12.244897959183671</v>
      </c>
      <c r="G520" s="141">
        <v>44.375963020030802</v>
      </c>
      <c r="H520" s="141">
        <v>12.616822429906543</v>
      </c>
      <c r="I520" s="141">
        <v>32.258064516129025</v>
      </c>
      <c r="J520" s="143">
        <v>18.988670274644679</v>
      </c>
    </row>
    <row r="521" spans="1:10" ht="130">
      <c r="A521" s="342"/>
      <c r="B521" s="144" t="s">
        <v>344</v>
      </c>
      <c r="C521" s="145">
        <v>28.947368421052655</v>
      </c>
      <c r="D521" s="146">
        <v>34.374999999999979</v>
      </c>
      <c r="E521" s="146">
        <v>47.058823529411761</v>
      </c>
      <c r="F521" s="146">
        <v>40.816326530612258</v>
      </c>
      <c r="G521" s="146">
        <v>33.436055469953764</v>
      </c>
      <c r="H521" s="146">
        <v>41.121495327102821</v>
      </c>
      <c r="I521" s="146">
        <v>45.161290322580641</v>
      </c>
      <c r="J521" s="147">
        <v>42.32967477618736</v>
      </c>
    </row>
    <row r="522" spans="1:10" ht="52">
      <c r="A522" s="342"/>
      <c r="B522" s="144" t="s">
        <v>345</v>
      </c>
      <c r="C522" s="145">
        <v>13.157894736842115</v>
      </c>
      <c r="D522" s="146">
        <v>21.874999999999993</v>
      </c>
      <c r="E522" s="146">
        <v>11.76470588235294</v>
      </c>
      <c r="F522" s="146">
        <v>22.448979591836732</v>
      </c>
      <c r="G522" s="146">
        <v>14.791987673343602</v>
      </c>
      <c r="H522" s="146">
        <v>21.028037383177576</v>
      </c>
      <c r="I522" s="146">
        <v>11.29032258064516</v>
      </c>
      <c r="J522" s="147">
        <v>16.919983814678066</v>
      </c>
    </row>
    <row r="523" spans="1:10" ht="117">
      <c r="A523" s="342"/>
      <c r="B523" s="144" t="s">
        <v>346</v>
      </c>
      <c r="C523" s="145">
        <v>7.8947368421052699</v>
      </c>
      <c r="D523" s="146">
        <v>15.624999999999995</v>
      </c>
      <c r="E523" s="146">
        <v>5.8823529411764701</v>
      </c>
      <c r="F523" s="146">
        <v>8.1632653061224474</v>
      </c>
      <c r="G523" s="146">
        <v>0</v>
      </c>
      <c r="H523" s="146">
        <v>8.4112149532710294</v>
      </c>
      <c r="I523" s="146">
        <v>11.29032258064516</v>
      </c>
      <c r="J523" s="147">
        <v>7.4136361337312229</v>
      </c>
    </row>
    <row r="524" spans="1:10" ht="91">
      <c r="A524" s="342"/>
      <c r="B524" s="144" t="s">
        <v>347</v>
      </c>
      <c r="C524" s="145">
        <v>7.8947368421052699</v>
      </c>
      <c r="D524" s="146">
        <v>6.2499999999999973</v>
      </c>
      <c r="E524" s="146">
        <v>0</v>
      </c>
      <c r="F524" s="146">
        <v>8.1632653061224474</v>
      </c>
      <c r="G524" s="146">
        <v>0</v>
      </c>
      <c r="H524" s="146">
        <v>4.2056074766355147</v>
      </c>
      <c r="I524" s="146">
        <v>0</v>
      </c>
      <c r="J524" s="147">
        <v>4.2929037479136101</v>
      </c>
    </row>
    <row r="525" spans="1:10" ht="52">
      <c r="A525" s="342"/>
      <c r="B525" s="144" t="s">
        <v>348</v>
      </c>
      <c r="C525" s="145">
        <v>10.526315789473692</v>
      </c>
      <c r="D525" s="146">
        <v>9.3749999999999964</v>
      </c>
      <c r="E525" s="146">
        <v>11.76470588235294</v>
      </c>
      <c r="F525" s="146">
        <v>8.1632653061224474</v>
      </c>
      <c r="G525" s="146">
        <v>7.395993836671801</v>
      </c>
      <c r="H525" s="146">
        <v>8.4112149532710294</v>
      </c>
      <c r="I525" s="146">
        <v>0</v>
      </c>
      <c r="J525" s="147">
        <v>9.9299479034950178</v>
      </c>
    </row>
    <row r="526" spans="1:10">
      <c r="A526" s="342"/>
      <c r="B526" s="144" t="s">
        <v>137</v>
      </c>
      <c r="C526" s="145">
        <v>0</v>
      </c>
      <c r="D526" s="146">
        <v>0</v>
      </c>
      <c r="E526" s="146">
        <v>0</v>
      </c>
      <c r="F526" s="146">
        <v>0</v>
      </c>
      <c r="G526" s="146">
        <v>0</v>
      </c>
      <c r="H526" s="146">
        <v>4.2056074766355147</v>
      </c>
      <c r="I526" s="146">
        <v>0</v>
      </c>
      <c r="J526" s="150">
        <v>0.12518334935005818</v>
      </c>
    </row>
    <row r="527" spans="1:10">
      <c r="A527" s="343"/>
      <c r="B527" s="151" t="s">
        <v>95</v>
      </c>
      <c r="C527" s="152">
        <v>100</v>
      </c>
      <c r="D527" s="153">
        <v>100</v>
      </c>
      <c r="E527" s="153">
        <v>100</v>
      </c>
      <c r="F527" s="153">
        <v>100</v>
      </c>
      <c r="G527" s="153">
        <v>100</v>
      </c>
      <c r="H527" s="153">
        <v>100</v>
      </c>
      <c r="I527" s="153">
        <v>100</v>
      </c>
      <c r="J527" s="153">
        <v>100</v>
      </c>
    </row>
    <row r="528" spans="1:10">
      <c r="A528" s="58"/>
      <c r="B528" s="58"/>
      <c r="C528" s="58"/>
      <c r="D528" s="58"/>
      <c r="E528" s="58"/>
      <c r="F528" s="58"/>
      <c r="G528" s="58"/>
      <c r="H528" s="58"/>
      <c r="I528" s="58"/>
      <c r="J528" s="58"/>
    </row>
    <row r="529" spans="1:10">
      <c r="A529" s="344" t="s">
        <v>363</v>
      </c>
      <c r="B529" s="344"/>
      <c r="C529" s="344"/>
      <c r="D529" s="344"/>
      <c r="E529" s="344"/>
      <c r="F529" s="344"/>
      <c r="G529" s="344"/>
      <c r="H529" s="344"/>
      <c r="I529" s="344"/>
      <c r="J529" s="344"/>
    </row>
    <row r="530" spans="1:10">
      <c r="A530" s="333"/>
      <c r="B530" s="334"/>
      <c r="C530" s="338" t="s">
        <v>84</v>
      </c>
      <c r="D530" s="339"/>
      <c r="E530" s="339"/>
      <c r="F530" s="339"/>
      <c r="G530" s="339"/>
      <c r="H530" s="339"/>
      <c r="I530" s="339"/>
      <c r="J530" s="340"/>
    </row>
    <row r="531" spans="1:10">
      <c r="A531" s="335"/>
      <c r="B531" s="336"/>
      <c r="C531" s="134" t="s">
        <v>88</v>
      </c>
      <c r="D531" s="135" t="s">
        <v>89</v>
      </c>
      <c r="E531" s="135" t="s">
        <v>90</v>
      </c>
      <c r="F531" s="135" t="s">
        <v>91</v>
      </c>
      <c r="G531" s="135" t="s">
        <v>92</v>
      </c>
      <c r="H531" s="135" t="s">
        <v>93</v>
      </c>
      <c r="I531" s="135" t="s">
        <v>94</v>
      </c>
      <c r="J531" s="136" t="s">
        <v>95</v>
      </c>
    </row>
    <row r="532" spans="1:10">
      <c r="A532" s="337"/>
      <c r="B532" s="337"/>
      <c r="C532" s="137" t="s">
        <v>129</v>
      </c>
      <c r="D532" s="138" t="s">
        <v>129</v>
      </c>
      <c r="E532" s="138" t="s">
        <v>129</v>
      </c>
      <c r="F532" s="138" t="s">
        <v>129</v>
      </c>
      <c r="G532" s="138" t="s">
        <v>129</v>
      </c>
      <c r="H532" s="138" t="s">
        <v>129</v>
      </c>
      <c r="I532" s="138" t="s">
        <v>129</v>
      </c>
      <c r="J532" s="139" t="s">
        <v>129</v>
      </c>
    </row>
    <row r="533" spans="1:10" ht="65">
      <c r="A533" s="341" t="s">
        <v>364</v>
      </c>
      <c r="B533" s="140" t="s">
        <v>365</v>
      </c>
      <c r="C533" s="141">
        <v>15.78947368421054</v>
      </c>
      <c r="D533" s="141">
        <v>28.124999999999982</v>
      </c>
      <c r="E533" s="141">
        <v>29.411764705882355</v>
      </c>
      <c r="F533" s="141">
        <v>24.489795918367346</v>
      </c>
      <c r="G533" s="141">
        <v>29.583975346687204</v>
      </c>
      <c r="H533" s="141">
        <v>12.616822429906543</v>
      </c>
      <c r="I533" s="141">
        <v>11.29032258064516</v>
      </c>
      <c r="J533" s="143">
        <v>25.75995144403419</v>
      </c>
    </row>
    <row r="534" spans="1:10" ht="39">
      <c r="A534" s="342"/>
      <c r="B534" s="144" t="s">
        <v>366</v>
      </c>
      <c r="C534" s="145">
        <v>23.684210526315809</v>
      </c>
      <c r="D534" s="146">
        <v>15.624999999999995</v>
      </c>
      <c r="E534" s="146">
        <v>23.52941176470588</v>
      </c>
      <c r="F534" s="146">
        <v>16.326530612244895</v>
      </c>
      <c r="G534" s="146">
        <v>14.791987673343602</v>
      </c>
      <c r="H534" s="146">
        <v>28.504672897196265</v>
      </c>
      <c r="I534" s="146">
        <v>20.967741935483865</v>
      </c>
      <c r="J534" s="147">
        <v>20.359364726114006</v>
      </c>
    </row>
    <row r="535" spans="1:10" ht="65">
      <c r="A535" s="342"/>
      <c r="B535" s="144" t="s">
        <v>367</v>
      </c>
      <c r="C535" s="145">
        <v>23.684210526315809</v>
      </c>
      <c r="D535" s="146">
        <v>31.249999999999982</v>
      </c>
      <c r="E535" s="146">
        <v>23.52941176470588</v>
      </c>
      <c r="F535" s="146">
        <v>26.530612244897959</v>
      </c>
      <c r="G535" s="146">
        <v>29.583975346687204</v>
      </c>
      <c r="H535" s="146">
        <v>21.028037383177576</v>
      </c>
      <c r="I535" s="146">
        <v>33.870967741935473</v>
      </c>
      <c r="J535" s="147">
        <v>25.094835870719745</v>
      </c>
    </row>
    <row r="536" spans="1:10" ht="52">
      <c r="A536" s="342"/>
      <c r="B536" s="144" t="s">
        <v>368</v>
      </c>
      <c r="C536" s="145">
        <v>2.631578947368423</v>
      </c>
      <c r="D536" s="146">
        <v>3.1249999999999987</v>
      </c>
      <c r="E536" s="146">
        <v>0</v>
      </c>
      <c r="F536" s="146">
        <v>2.0408163265306118</v>
      </c>
      <c r="G536" s="146">
        <v>0</v>
      </c>
      <c r="H536" s="146">
        <v>4.2056074766355147</v>
      </c>
      <c r="I536" s="146">
        <v>0</v>
      </c>
      <c r="J536" s="147">
        <v>1.2821809721308988</v>
      </c>
    </row>
    <row r="537" spans="1:10" ht="91">
      <c r="A537" s="342"/>
      <c r="B537" s="144" t="s">
        <v>369</v>
      </c>
      <c r="C537" s="145">
        <v>13.157894736842115</v>
      </c>
      <c r="D537" s="146">
        <v>3.1249999999999987</v>
      </c>
      <c r="E537" s="146">
        <v>13.725490196078432</v>
      </c>
      <c r="F537" s="146">
        <v>16.326530612244895</v>
      </c>
      <c r="G537" s="146">
        <v>18.644067796610166</v>
      </c>
      <c r="H537" s="146">
        <v>25.233644859813094</v>
      </c>
      <c r="I537" s="146">
        <v>22.58064516129032</v>
      </c>
      <c r="J537" s="147">
        <v>14.712204744322491</v>
      </c>
    </row>
    <row r="538" spans="1:10" ht="39">
      <c r="A538" s="342"/>
      <c r="B538" s="144" t="s">
        <v>370</v>
      </c>
      <c r="C538" s="145">
        <v>7.8947368421052699</v>
      </c>
      <c r="D538" s="146">
        <v>0</v>
      </c>
      <c r="E538" s="146">
        <v>5.8823529411764701</v>
      </c>
      <c r="F538" s="146">
        <v>8.1632653061224474</v>
      </c>
      <c r="G538" s="146">
        <v>7.395993836671801</v>
      </c>
      <c r="H538" s="146">
        <v>4.2056074766355147</v>
      </c>
      <c r="I538" s="146">
        <v>11.29032258064516</v>
      </c>
      <c r="J538" s="147">
        <v>6.6979414293662431</v>
      </c>
    </row>
    <row r="539" spans="1:10" ht="26">
      <c r="A539" s="342"/>
      <c r="B539" s="144" t="s">
        <v>178</v>
      </c>
      <c r="C539" s="145">
        <v>10.526315789473692</v>
      </c>
      <c r="D539" s="146">
        <v>15.624999999999995</v>
      </c>
      <c r="E539" s="146">
        <v>3.9215686274509802</v>
      </c>
      <c r="F539" s="146">
        <v>6.1224489795918355</v>
      </c>
      <c r="G539" s="146">
        <v>0</v>
      </c>
      <c r="H539" s="146">
        <v>4.2056074766355147</v>
      </c>
      <c r="I539" s="146">
        <v>0</v>
      </c>
      <c r="J539" s="147">
        <v>5.7634919832077278</v>
      </c>
    </row>
    <row r="540" spans="1:10">
      <c r="A540" s="342"/>
      <c r="B540" s="144" t="s">
        <v>136</v>
      </c>
      <c r="C540" s="145">
        <v>0</v>
      </c>
      <c r="D540" s="146">
        <v>0</v>
      </c>
      <c r="E540" s="146">
        <v>0</v>
      </c>
      <c r="F540" s="146">
        <v>0</v>
      </c>
      <c r="G540" s="146">
        <v>0</v>
      </c>
      <c r="H540" s="146">
        <v>0</v>
      </c>
      <c r="I540" s="146">
        <v>0</v>
      </c>
      <c r="J540" s="147">
        <v>0</v>
      </c>
    </row>
    <row r="541" spans="1:10">
      <c r="A541" s="342"/>
      <c r="B541" s="144" t="s">
        <v>137</v>
      </c>
      <c r="C541" s="145">
        <v>2.631578947368423</v>
      </c>
      <c r="D541" s="146">
        <v>3.1249999999999987</v>
      </c>
      <c r="E541" s="146">
        <v>0</v>
      </c>
      <c r="F541" s="146">
        <v>0</v>
      </c>
      <c r="G541" s="146">
        <v>0</v>
      </c>
      <c r="H541" s="146">
        <v>0</v>
      </c>
      <c r="I541" s="146">
        <v>0</v>
      </c>
      <c r="J541" s="150">
        <v>0.33002883010469886</v>
      </c>
    </row>
    <row r="542" spans="1:10">
      <c r="A542" s="343"/>
      <c r="B542" s="151" t="s">
        <v>95</v>
      </c>
      <c r="C542" s="152">
        <v>100</v>
      </c>
      <c r="D542" s="153">
        <v>100</v>
      </c>
      <c r="E542" s="153">
        <v>100</v>
      </c>
      <c r="F542" s="153">
        <v>100</v>
      </c>
      <c r="G542" s="153">
        <v>100</v>
      </c>
      <c r="H542" s="153">
        <v>100</v>
      </c>
      <c r="I542" s="153">
        <v>100</v>
      </c>
      <c r="J542" s="153">
        <v>100</v>
      </c>
    </row>
    <row r="543" spans="1:10">
      <c r="A543" s="58"/>
      <c r="B543" s="58"/>
      <c r="C543" s="58"/>
      <c r="D543" s="58"/>
      <c r="E543" s="58"/>
      <c r="F543" s="58"/>
      <c r="G543" s="58"/>
      <c r="H543" s="58"/>
      <c r="I543" s="58"/>
      <c r="J543" s="58"/>
    </row>
    <row r="544" spans="1:10" ht="28" customHeight="1">
      <c r="A544" s="344" t="s">
        <v>371</v>
      </c>
      <c r="B544" s="344"/>
      <c r="C544" s="344"/>
      <c r="D544" s="344"/>
      <c r="E544" s="344"/>
      <c r="F544" s="344"/>
      <c r="G544" s="344"/>
      <c r="H544" s="344"/>
      <c r="I544" s="344"/>
      <c r="J544" s="344"/>
    </row>
    <row r="545" spans="1:10">
      <c r="A545" s="333"/>
      <c r="B545" s="334"/>
      <c r="C545" s="338" t="s">
        <v>84</v>
      </c>
      <c r="D545" s="339"/>
      <c r="E545" s="339"/>
      <c r="F545" s="339"/>
      <c r="G545" s="339"/>
      <c r="H545" s="339"/>
      <c r="I545" s="339"/>
      <c r="J545" s="340"/>
    </row>
    <row r="546" spans="1:10">
      <c r="A546" s="335"/>
      <c r="B546" s="336"/>
      <c r="C546" s="134" t="s">
        <v>88</v>
      </c>
      <c r="D546" s="135" t="s">
        <v>89</v>
      </c>
      <c r="E546" s="135" t="s">
        <v>90</v>
      </c>
      <c r="F546" s="135" t="s">
        <v>91</v>
      </c>
      <c r="G546" s="135" t="s">
        <v>92</v>
      </c>
      <c r="H546" s="135" t="s">
        <v>93</v>
      </c>
      <c r="I546" s="135" t="s">
        <v>94</v>
      </c>
      <c r="J546" s="136" t="s">
        <v>95</v>
      </c>
    </row>
    <row r="547" spans="1:10">
      <c r="A547" s="337"/>
      <c r="B547" s="337"/>
      <c r="C547" s="137" t="s">
        <v>129</v>
      </c>
      <c r="D547" s="138" t="s">
        <v>129</v>
      </c>
      <c r="E547" s="138" t="s">
        <v>129</v>
      </c>
      <c r="F547" s="138" t="s">
        <v>129</v>
      </c>
      <c r="G547" s="138" t="s">
        <v>129</v>
      </c>
      <c r="H547" s="138" t="s">
        <v>129</v>
      </c>
      <c r="I547" s="138" t="s">
        <v>129</v>
      </c>
      <c r="J547" s="139" t="s">
        <v>129</v>
      </c>
    </row>
    <row r="548" spans="1:10" ht="26">
      <c r="A548" s="341" t="s">
        <v>350</v>
      </c>
      <c r="B548" s="140" t="s">
        <v>372</v>
      </c>
      <c r="C548" s="141">
        <v>2.631578947368423</v>
      </c>
      <c r="D548" s="141">
        <v>3.1249999999999987</v>
      </c>
      <c r="E548" s="141">
        <v>3.8461538461538463</v>
      </c>
      <c r="F548" s="141">
        <v>2.0408163265306118</v>
      </c>
      <c r="G548" s="141">
        <v>0</v>
      </c>
      <c r="H548" s="141">
        <v>8.4112149532710294</v>
      </c>
      <c r="I548" s="141">
        <v>20.967741935483865</v>
      </c>
      <c r="J548" s="143">
        <v>3.1695482641457384</v>
      </c>
    </row>
    <row r="549" spans="1:10" ht="52">
      <c r="A549" s="342"/>
      <c r="B549" s="144" t="s">
        <v>373</v>
      </c>
      <c r="C549" s="145">
        <v>76.31578947368422</v>
      </c>
      <c r="D549" s="146">
        <v>93.75</v>
      </c>
      <c r="E549" s="146">
        <v>82.692307692307693</v>
      </c>
      <c r="F549" s="146">
        <v>79.591836734693828</v>
      </c>
      <c r="G549" s="146">
        <v>77.812018489984581</v>
      </c>
      <c r="H549" s="146">
        <v>70.560747663551425</v>
      </c>
      <c r="I549" s="146">
        <v>79.032258064516142</v>
      </c>
      <c r="J549" s="147">
        <v>81.011547286199644</v>
      </c>
    </row>
    <row r="550" spans="1:10" ht="26">
      <c r="A550" s="342"/>
      <c r="B550" s="144" t="s">
        <v>353</v>
      </c>
      <c r="C550" s="145">
        <v>15.78947368421054</v>
      </c>
      <c r="D550" s="146">
        <v>0</v>
      </c>
      <c r="E550" s="146">
        <v>7.6923076923076925</v>
      </c>
      <c r="F550" s="146">
        <v>14.285714285714283</v>
      </c>
      <c r="G550" s="146">
        <v>14.791987673343602</v>
      </c>
      <c r="H550" s="146">
        <v>16.822429906542059</v>
      </c>
      <c r="I550" s="146">
        <v>0</v>
      </c>
      <c r="J550" s="147">
        <v>10.930427914091201</v>
      </c>
    </row>
    <row r="551" spans="1:10">
      <c r="A551" s="342"/>
      <c r="B551" s="144" t="s">
        <v>137</v>
      </c>
      <c r="C551" s="145">
        <v>5.263157894736846</v>
      </c>
      <c r="D551" s="146">
        <v>3.1249999999999987</v>
      </c>
      <c r="E551" s="146">
        <v>5.7692307692307692</v>
      </c>
      <c r="F551" s="146">
        <v>4.0816326530612237</v>
      </c>
      <c r="G551" s="146">
        <v>7.395993836671801</v>
      </c>
      <c r="H551" s="146">
        <v>4.2056074766355147</v>
      </c>
      <c r="I551" s="146">
        <v>0</v>
      </c>
      <c r="J551" s="147">
        <v>4.8884765355633837</v>
      </c>
    </row>
    <row r="552" spans="1:10">
      <c r="A552" s="343"/>
      <c r="B552" s="151" t="s">
        <v>95</v>
      </c>
      <c r="C552" s="152">
        <v>100</v>
      </c>
      <c r="D552" s="153">
        <v>100</v>
      </c>
      <c r="E552" s="153">
        <v>100</v>
      </c>
      <c r="F552" s="153">
        <v>100</v>
      </c>
      <c r="G552" s="153">
        <v>100</v>
      </c>
      <c r="H552" s="153">
        <v>100</v>
      </c>
      <c r="I552" s="153">
        <v>100</v>
      </c>
      <c r="J552" s="153">
        <v>100</v>
      </c>
    </row>
    <row r="553" spans="1:10">
      <c r="A553" s="58"/>
      <c r="B553" s="58"/>
      <c r="C553" s="58"/>
      <c r="D553" s="58"/>
      <c r="E553" s="58"/>
      <c r="F553" s="58"/>
      <c r="G553" s="58"/>
      <c r="H553" s="58"/>
      <c r="I553" s="58"/>
      <c r="J553" s="58"/>
    </row>
    <row r="554" spans="1:10" ht="27" customHeight="1">
      <c r="A554" s="344" t="s">
        <v>374</v>
      </c>
      <c r="B554" s="344"/>
      <c r="C554" s="344"/>
      <c r="D554" s="344"/>
      <c r="E554" s="344"/>
      <c r="F554" s="344"/>
      <c r="G554" s="344"/>
      <c r="H554" s="344"/>
      <c r="I554" s="344"/>
      <c r="J554" s="344"/>
    </row>
    <row r="555" spans="1:10">
      <c r="A555" s="333"/>
      <c r="B555" s="334"/>
      <c r="C555" s="338" t="s">
        <v>84</v>
      </c>
      <c r="D555" s="339"/>
      <c r="E555" s="339"/>
      <c r="F555" s="339"/>
      <c r="G555" s="339"/>
      <c r="H555" s="339"/>
      <c r="I555" s="339"/>
      <c r="J555" s="340"/>
    </row>
    <row r="556" spans="1:10">
      <c r="A556" s="335"/>
      <c r="B556" s="336"/>
      <c r="C556" s="134" t="s">
        <v>88</v>
      </c>
      <c r="D556" s="135" t="s">
        <v>89</v>
      </c>
      <c r="E556" s="135" t="s">
        <v>90</v>
      </c>
      <c r="F556" s="135" t="s">
        <v>91</v>
      </c>
      <c r="G556" s="135" t="s">
        <v>92</v>
      </c>
      <c r="H556" s="135" t="s">
        <v>93</v>
      </c>
      <c r="I556" s="135" t="s">
        <v>94</v>
      </c>
      <c r="J556" s="136" t="s">
        <v>95</v>
      </c>
    </row>
    <row r="557" spans="1:10">
      <c r="A557" s="337"/>
      <c r="B557" s="337"/>
      <c r="C557" s="137" t="s">
        <v>129</v>
      </c>
      <c r="D557" s="138" t="s">
        <v>129</v>
      </c>
      <c r="E557" s="138" t="s">
        <v>129</v>
      </c>
      <c r="F557" s="138" t="s">
        <v>129</v>
      </c>
      <c r="G557" s="138" t="s">
        <v>129</v>
      </c>
      <c r="H557" s="138" t="s">
        <v>129</v>
      </c>
      <c r="I557" s="138" t="s">
        <v>129</v>
      </c>
      <c r="J557" s="139" t="s">
        <v>129</v>
      </c>
    </row>
    <row r="558" spans="1:10" ht="52">
      <c r="A558" s="341" t="s">
        <v>375</v>
      </c>
      <c r="B558" s="140" t="s">
        <v>376</v>
      </c>
      <c r="C558" s="141">
        <v>0</v>
      </c>
      <c r="D558" s="141">
        <v>1.7395710184090512</v>
      </c>
      <c r="E558" s="141">
        <v>1.2820512820512819</v>
      </c>
      <c r="F558" s="141">
        <v>1.2349175777488233</v>
      </c>
      <c r="G558" s="141">
        <v>0</v>
      </c>
      <c r="H558" s="141">
        <v>2.5139664804469284</v>
      </c>
      <c r="I558" s="141">
        <v>0</v>
      </c>
      <c r="J558" s="143">
        <v>1.2166146168577825</v>
      </c>
    </row>
    <row r="559" spans="1:10" ht="39">
      <c r="A559" s="342"/>
      <c r="B559" s="144" t="s">
        <v>377</v>
      </c>
      <c r="C559" s="145">
        <v>0</v>
      </c>
      <c r="D559" s="146">
        <v>0</v>
      </c>
      <c r="E559" s="146">
        <v>0</v>
      </c>
      <c r="F559" s="146">
        <v>0</v>
      </c>
      <c r="G559" s="146">
        <v>0</v>
      </c>
      <c r="H559" s="146">
        <v>0</v>
      </c>
      <c r="I559" s="146">
        <v>0</v>
      </c>
      <c r="J559" s="147">
        <v>0</v>
      </c>
    </row>
    <row r="560" spans="1:10" ht="39">
      <c r="A560" s="342"/>
      <c r="B560" s="144" t="s">
        <v>378</v>
      </c>
      <c r="C560" s="145">
        <v>0</v>
      </c>
      <c r="D560" s="146">
        <v>1.7395710184090512</v>
      </c>
      <c r="E560" s="146">
        <v>0</v>
      </c>
      <c r="F560" s="146">
        <v>1.2349175777488233</v>
      </c>
      <c r="G560" s="146">
        <v>0</v>
      </c>
      <c r="H560" s="146">
        <v>0</v>
      </c>
      <c r="I560" s="146">
        <v>0</v>
      </c>
      <c r="J560" s="150">
        <v>0.60155275307729683</v>
      </c>
    </row>
    <row r="561" spans="1:10" ht="26">
      <c r="A561" s="342"/>
      <c r="B561" s="144" t="s">
        <v>379</v>
      </c>
      <c r="C561" s="145">
        <v>8.8913899831176195</v>
      </c>
      <c r="D561" s="146">
        <v>6.9582840736362046</v>
      </c>
      <c r="E561" s="146">
        <v>10.256410256410255</v>
      </c>
      <c r="F561" s="146">
        <v>9.8793406219905862</v>
      </c>
      <c r="G561" s="146">
        <v>10.289389067524111</v>
      </c>
      <c r="H561" s="146">
        <v>5.0279329608938568</v>
      </c>
      <c r="I561" s="146">
        <v>18.918918918918919</v>
      </c>
      <c r="J561" s="147">
        <v>9.7209971313006243</v>
      </c>
    </row>
    <row r="562" spans="1:10" ht="26">
      <c r="A562" s="342"/>
      <c r="B562" s="144" t="s">
        <v>380</v>
      </c>
      <c r="C562" s="145">
        <v>10.669667979741144</v>
      </c>
      <c r="D562" s="146">
        <v>18.240162134774515</v>
      </c>
      <c r="E562" s="146">
        <v>12.820512820512819</v>
      </c>
      <c r="F562" s="146">
        <v>17.288846088483531</v>
      </c>
      <c r="G562" s="146">
        <v>25.294748124330109</v>
      </c>
      <c r="H562" s="146">
        <v>22.625698324022352</v>
      </c>
      <c r="I562" s="146">
        <v>18.918918918918919</v>
      </c>
      <c r="J562" s="147">
        <v>15.230330337489395</v>
      </c>
    </row>
    <row r="563" spans="1:10" ht="26">
      <c r="A563" s="342"/>
      <c r="B563" s="144" t="s">
        <v>381</v>
      </c>
      <c r="C563" s="145">
        <v>5.3348339898705719</v>
      </c>
      <c r="D563" s="146">
        <v>1.7395710184090512</v>
      </c>
      <c r="E563" s="146">
        <v>0</v>
      </c>
      <c r="F563" s="146">
        <v>11.114258199739409</v>
      </c>
      <c r="G563" s="146">
        <v>5.1446945337620553</v>
      </c>
      <c r="H563" s="146">
        <v>2.5139664804469284</v>
      </c>
      <c r="I563" s="146">
        <v>12.612612612612613</v>
      </c>
      <c r="J563" s="147">
        <v>5.3082858527824861</v>
      </c>
    </row>
    <row r="564" spans="1:10" ht="26">
      <c r="A564" s="342"/>
      <c r="B564" s="144" t="s">
        <v>382</v>
      </c>
      <c r="C564" s="145">
        <v>9.3078221722003427</v>
      </c>
      <c r="D564" s="146">
        <v>17.395710184090511</v>
      </c>
      <c r="E564" s="146">
        <v>14.102564102564102</v>
      </c>
      <c r="F564" s="146">
        <v>9.8510168243357956</v>
      </c>
      <c r="G564" s="146">
        <v>5.1446945337620553</v>
      </c>
      <c r="H564" s="146">
        <v>15.08379888268157</v>
      </c>
      <c r="I564" s="146">
        <v>11.711711711711713</v>
      </c>
      <c r="J564" s="147">
        <v>12.08350219721714</v>
      </c>
    </row>
    <row r="565" spans="1:10" ht="39">
      <c r="A565" s="342"/>
      <c r="B565" s="144" t="s">
        <v>383</v>
      </c>
      <c r="C565" s="145">
        <v>0</v>
      </c>
      <c r="D565" s="146">
        <v>6.9582840736362046</v>
      </c>
      <c r="E565" s="146">
        <v>3.8461538461538463</v>
      </c>
      <c r="F565" s="146">
        <v>1.2349175777488233</v>
      </c>
      <c r="G565" s="146">
        <v>0</v>
      </c>
      <c r="H565" s="146">
        <v>7.5418994413407843</v>
      </c>
      <c r="I565" s="146">
        <v>0</v>
      </c>
      <c r="J565" s="147">
        <v>2.6922862977884829</v>
      </c>
    </row>
    <row r="566" spans="1:10" ht="26">
      <c r="A566" s="342"/>
      <c r="B566" s="144" t="s">
        <v>384</v>
      </c>
      <c r="C566" s="145">
        <v>30.2307259425999</v>
      </c>
      <c r="D566" s="146">
        <v>19.135281202499559</v>
      </c>
      <c r="E566" s="146">
        <v>33.333333333333329</v>
      </c>
      <c r="F566" s="146">
        <v>23.463433977227652</v>
      </c>
      <c r="G566" s="146">
        <v>20.578778135048221</v>
      </c>
      <c r="H566" s="146">
        <v>20.111731843575427</v>
      </c>
      <c r="I566" s="146">
        <v>18.918918918918919</v>
      </c>
      <c r="J566" s="147">
        <v>27.720695162943759</v>
      </c>
    </row>
    <row r="567" spans="1:10">
      <c r="A567" s="342"/>
      <c r="B567" s="144" t="s">
        <v>137</v>
      </c>
      <c r="C567" s="145">
        <v>35.565559932470464</v>
      </c>
      <c r="D567" s="146">
        <v>26.093565276135759</v>
      </c>
      <c r="E567" s="146">
        <v>24.358974358974358</v>
      </c>
      <c r="F567" s="146">
        <v>24.698351554976476</v>
      </c>
      <c r="G567" s="146">
        <v>33.547695605573402</v>
      </c>
      <c r="H567" s="146">
        <v>24.581005586592187</v>
      </c>
      <c r="I567" s="146">
        <v>18.918918918918919</v>
      </c>
      <c r="J567" s="147">
        <v>25.425735650543185</v>
      </c>
    </row>
    <row r="568" spans="1:10">
      <c r="A568" s="343"/>
      <c r="B568" s="151" t="s">
        <v>95</v>
      </c>
      <c r="C568" s="152">
        <v>100</v>
      </c>
      <c r="D568" s="153">
        <v>100</v>
      </c>
      <c r="E568" s="153">
        <v>100</v>
      </c>
      <c r="F568" s="153">
        <v>100</v>
      </c>
      <c r="G568" s="153">
        <v>100</v>
      </c>
      <c r="H568" s="153">
        <v>100</v>
      </c>
      <c r="I568" s="153">
        <v>100</v>
      </c>
      <c r="J568" s="153">
        <v>100</v>
      </c>
    </row>
  </sheetData>
  <mergeCells count="156">
    <mergeCell ref="A17:A24"/>
    <mergeCell ref="A26:J26"/>
    <mergeCell ref="A27:B29"/>
    <mergeCell ref="C27:J27"/>
    <mergeCell ref="A30:A35"/>
    <mergeCell ref="A36:A41"/>
    <mergeCell ref="A1:J1"/>
    <mergeCell ref="A2:B4"/>
    <mergeCell ref="C2:J2"/>
    <mergeCell ref="A5:A11"/>
    <mergeCell ref="A13:J13"/>
    <mergeCell ref="A14:B16"/>
    <mergeCell ref="C14:J14"/>
    <mergeCell ref="A84:J84"/>
    <mergeCell ref="A85:B87"/>
    <mergeCell ref="C85:J85"/>
    <mergeCell ref="A88:A97"/>
    <mergeCell ref="A100:J100"/>
    <mergeCell ref="A101:B103"/>
    <mergeCell ref="C101:J101"/>
    <mergeCell ref="A42:A47"/>
    <mergeCell ref="A48:A53"/>
    <mergeCell ref="A56:J56"/>
    <mergeCell ref="A57:B59"/>
    <mergeCell ref="C57:J57"/>
    <mergeCell ref="A60:A82"/>
    <mergeCell ref="A127:B129"/>
    <mergeCell ref="C127:J127"/>
    <mergeCell ref="A130:A133"/>
    <mergeCell ref="A134:A137"/>
    <mergeCell ref="A138:A141"/>
    <mergeCell ref="A142:A145"/>
    <mergeCell ref="A104:A112"/>
    <mergeCell ref="A115:J115"/>
    <mergeCell ref="A116:B118"/>
    <mergeCell ref="C116:J116"/>
    <mergeCell ref="A119:A124"/>
    <mergeCell ref="A126:J126"/>
    <mergeCell ref="A161:A174"/>
    <mergeCell ref="A176:J176"/>
    <mergeCell ref="A177:B179"/>
    <mergeCell ref="C177:J177"/>
    <mergeCell ref="A180:A183"/>
    <mergeCell ref="A186:J186"/>
    <mergeCell ref="A147:J147"/>
    <mergeCell ref="A148:B150"/>
    <mergeCell ref="C148:J148"/>
    <mergeCell ref="A151:A154"/>
    <mergeCell ref="A157:J157"/>
    <mergeCell ref="A158:B160"/>
    <mergeCell ref="C158:J158"/>
    <mergeCell ref="A209:A212"/>
    <mergeCell ref="A215:J215"/>
    <mergeCell ref="A216:B218"/>
    <mergeCell ref="C216:J216"/>
    <mergeCell ref="A219:A232"/>
    <mergeCell ref="A234:J234"/>
    <mergeCell ref="A187:B189"/>
    <mergeCell ref="C187:J187"/>
    <mergeCell ref="A190:A203"/>
    <mergeCell ref="A205:J205"/>
    <mergeCell ref="A206:B208"/>
    <mergeCell ref="C206:J206"/>
    <mergeCell ref="A255:B257"/>
    <mergeCell ref="C255:J255"/>
    <mergeCell ref="A258:A261"/>
    <mergeCell ref="A263:J263"/>
    <mergeCell ref="A264:B266"/>
    <mergeCell ref="C264:J264"/>
    <mergeCell ref="A235:B237"/>
    <mergeCell ref="C235:J235"/>
    <mergeCell ref="A238:A242"/>
    <mergeCell ref="A243:A247"/>
    <mergeCell ref="A248:A252"/>
    <mergeCell ref="A254:J254"/>
    <mergeCell ref="A290:B292"/>
    <mergeCell ref="C290:J290"/>
    <mergeCell ref="A293:A297"/>
    <mergeCell ref="A299:J299"/>
    <mergeCell ref="A300:B302"/>
    <mergeCell ref="C300:J300"/>
    <mergeCell ref="A267:A273"/>
    <mergeCell ref="A275:J275"/>
    <mergeCell ref="A276:B278"/>
    <mergeCell ref="C276:J276"/>
    <mergeCell ref="A279:A287"/>
    <mergeCell ref="A289:J289"/>
    <mergeCell ref="A319:B321"/>
    <mergeCell ref="C319:J319"/>
    <mergeCell ref="A322:A325"/>
    <mergeCell ref="A327:J327"/>
    <mergeCell ref="A328:B330"/>
    <mergeCell ref="C328:J328"/>
    <mergeCell ref="A303:A307"/>
    <mergeCell ref="A309:J309"/>
    <mergeCell ref="A310:B312"/>
    <mergeCell ref="C310:J310"/>
    <mergeCell ref="A313:A316"/>
    <mergeCell ref="A318:J318"/>
    <mergeCell ref="A376:B378"/>
    <mergeCell ref="C376:J376"/>
    <mergeCell ref="A379:A397"/>
    <mergeCell ref="A399:J399"/>
    <mergeCell ref="A400:B402"/>
    <mergeCell ref="C400:J400"/>
    <mergeCell ref="A331:A349"/>
    <mergeCell ref="A351:J351"/>
    <mergeCell ref="A352:B354"/>
    <mergeCell ref="C352:J352"/>
    <mergeCell ref="A355:A373"/>
    <mergeCell ref="A375:J375"/>
    <mergeCell ref="A446:B448"/>
    <mergeCell ref="C446:J446"/>
    <mergeCell ref="A449:A452"/>
    <mergeCell ref="A454:J454"/>
    <mergeCell ref="A455:B457"/>
    <mergeCell ref="C455:J455"/>
    <mergeCell ref="A403:A421"/>
    <mergeCell ref="A423:J423"/>
    <mergeCell ref="A424:B426"/>
    <mergeCell ref="C424:J424"/>
    <mergeCell ref="A427:A443"/>
    <mergeCell ref="A445:J445"/>
    <mergeCell ref="A484:B486"/>
    <mergeCell ref="C484:J484"/>
    <mergeCell ref="A487:A493"/>
    <mergeCell ref="A495:J495"/>
    <mergeCell ref="A496:B498"/>
    <mergeCell ref="C496:J496"/>
    <mergeCell ref="A458:A466"/>
    <mergeCell ref="A468:J468"/>
    <mergeCell ref="A469:B471"/>
    <mergeCell ref="C469:J469"/>
    <mergeCell ref="A472:A481"/>
    <mergeCell ref="A483:J483"/>
    <mergeCell ref="A517:B519"/>
    <mergeCell ref="C517:J517"/>
    <mergeCell ref="A520:A527"/>
    <mergeCell ref="A529:J529"/>
    <mergeCell ref="A530:B532"/>
    <mergeCell ref="C530:J530"/>
    <mergeCell ref="A499:A503"/>
    <mergeCell ref="A505:J505"/>
    <mergeCell ref="A506:B508"/>
    <mergeCell ref="C506:J506"/>
    <mergeCell ref="A509:A514"/>
    <mergeCell ref="A516:J516"/>
    <mergeCell ref="A555:B557"/>
    <mergeCell ref="C555:J555"/>
    <mergeCell ref="A558:A568"/>
    <mergeCell ref="A533:A542"/>
    <mergeCell ref="A544:J544"/>
    <mergeCell ref="A545:B547"/>
    <mergeCell ref="C545:J545"/>
    <mergeCell ref="A548:A552"/>
    <mergeCell ref="A554:J55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1CE9C-610B-6742-B0BC-609FCA40E4C8}">
  <dimension ref="A1:I569"/>
  <sheetViews>
    <sheetView workbookViewId="0">
      <selection activeCell="M564" sqref="M564"/>
    </sheetView>
  </sheetViews>
  <sheetFormatPr baseColWidth="10" defaultRowHeight="16"/>
  <cols>
    <col min="1" max="1" width="13.83203125" customWidth="1"/>
  </cols>
  <sheetData>
    <row r="1" spans="1:9">
      <c r="A1" s="355" t="s">
        <v>200</v>
      </c>
      <c r="B1" s="355"/>
      <c r="C1" s="355"/>
      <c r="D1" s="355"/>
      <c r="E1" s="355"/>
      <c r="F1" s="355"/>
      <c r="G1" s="355"/>
      <c r="H1" s="355"/>
      <c r="I1" s="355"/>
    </row>
    <row r="2" spans="1:9">
      <c r="A2" s="345"/>
      <c r="B2" s="346"/>
      <c r="C2" s="350" t="s">
        <v>142</v>
      </c>
      <c r="D2" s="351"/>
      <c r="E2" s="351"/>
      <c r="F2" s="351"/>
      <c r="G2" s="351"/>
      <c r="H2" s="351"/>
      <c r="I2" s="352"/>
    </row>
    <row r="3" spans="1:9">
      <c r="A3" s="347"/>
      <c r="B3" s="347"/>
      <c r="C3" s="155" t="s">
        <v>100</v>
      </c>
      <c r="D3" s="156" t="s">
        <v>101</v>
      </c>
      <c r="E3" s="156" t="s">
        <v>102</v>
      </c>
      <c r="F3" s="156" t="s">
        <v>103</v>
      </c>
      <c r="G3" s="156" t="s">
        <v>104</v>
      </c>
      <c r="H3" s="156" t="s">
        <v>105</v>
      </c>
      <c r="I3" s="157" t="s">
        <v>95</v>
      </c>
    </row>
    <row r="4" spans="1:9">
      <c r="A4" s="348"/>
      <c r="B4" s="349"/>
      <c r="C4" s="158" t="s">
        <v>129</v>
      </c>
      <c r="D4" s="159" t="s">
        <v>129</v>
      </c>
      <c r="E4" s="159" t="s">
        <v>129</v>
      </c>
      <c r="F4" s="159" t="s">
        <v>129</v>
      </c>
      <c r="G4" s="159" t="s">
        <v>129</v>
      </c>
      <c r="H4" s="159" t="s">
        <v>129</v>
      </c>
      <c r="I4" s="160" t="s">
        <v>129</v>
      </c>
    </row>
    <row r="5" spans="1:9">
      <c r="A5" s="353" t="s">
        <v>201</v>
      </c>
      <c r="B5" s="161" t="s">
        <v>202</v>
      </c>
      <c r="C5" s="162">
        <v>3.5446293683592844</v>
      </c>
      <c r="D5" s="163">
        <v>2.9281169415749955</v>
      </c>
      <c r="E5" s="163">
        <v>1.2967869865056945</v>
      </c>
      <c r="F5" s="163">
        <v>4.1496934534831089</v>
      </c>
      <c r="G5" s="163">
        <v>3.8235602643449065</v>
      </c>
      <c r="H5" s="163">
        <v>1.0456997253383638</v>
      </c>
      <c r="I5" s="163">
        <v>2.9063691038695207</v>
      </c>
    </row>
    <row r="6" spans="1:9">
      <c r="A6" s="353"/>
      <c r="B6" s="161" t="s">
        <v>203</v>
      </c>
      <c r="C6" s="164">
        <v>10.183162074088884</v>
      </c>
      <c r="D6" s="165">
        <v>12.611196728565579</v>
      </c>
      <c r="E6" s="165">
        <v>29.603242844859363</v>
      </c>
      <c r="F6" s="165">
        <v>28.9182405464346</v>
      </c>
      <c r="G6" s="165">
        <v>26.523654673240323</v>
      </c>
      <c r="H6" s="165">
        <v>10.13931632416692</v>
      </c>
      <c r="I6" s="165">
        <v>18.939275410389996</v>
      </c>
    </row>
    <row r="7" spans="1:9">
      <c r="A7" s="353"/>
      <c r="B7" s="161" t="s">
        <v>133</v>
      </c>
      <c r="C7" s="164">
        <v>15.061241306980646</v>
      </c>
      <c r="D7" s="165">
        <v>18.256862535666922</v>
      </c>
      <c r="E7" s="165">
        <v>14.996402688332431</v>
      </c>
      <c r="F7" s="165">
        <v>13.652635477101599</v>
      </c>
      <c r="G7" s="165">
        <v>17.442043428091896</v>
      </c>
      <c r="H7" s="165">
        <v>14.62655944935306</v>
      </c>
      <c r="I7" s="165">
        <v>15.733758065424572</v>
      </c>
    </row>
    <row r="8" spans="1:9">
      <c r="A8" s="353"/>
      <c r="B8" s="161" t="s">
        <v>204</v>
      </c>
      <c r="C8" s="164">
        <v>34.71089858040029</v>
      </c>
      <c r="D8" s="165">
        <v>44.989853060103528</v>
      </c>
      <c r="E8" s="165">
        <v>38.759717128467905</v>
      </c>
      <c r="F8" s="165">
        <v>35.289881907583442</v>
      </c>
      <c r="G8" s="165">
        <v>37.703241372075951</v>
      </c>
      <c r="H8" s="165">
        <v>25.947251729044655</v>
      </c>
      <c r="I8" s="165">
        <v>37.157278126505759</v>
      </c>
    </row>
    <row r="9" spans="1:9">
      <c r="A9" s="353"/>
      <c r="B9" s="161" t="s">
        <v>205</v>
      </c>
      <c r="C9" s="164">
        <v>36.500068670170968</v>
      </c>
      <c r="D9" s="165">
        <v>21.213970734089191</v>
      </c>
      <c r="E9" s="165">
        <v>15.138540368856059</v>
      </c>
      <c r="F9" s="165">
        <v>17.664485865942478</v>
      </c>
      <c r="G9" s="165">
        <v>14.50750026224693</v>
      </c>
      <c r="H9" s="165">
        <v>47.910255137496293</v>
      </c>
      <c r="I9" s="165">
        <v>25.145975579990786</v>
      </c>
    </row>
    <row r="10" spans="1:9">
      <c r="A10" s="353"/>
      <c r="B10" s="161" t="s">
        <v>199</v>
      </c>
      <c r="C10" s="164">
        <v>0</v>
      </c>
      <c r="D10" s="165">
        <v>0</v>
      </c>
      <c r="E10" s="166">
        <v>0.20530998297857411</v>
      </c>
      <c r="F10" s="166">
        <v>0.32506274945479985</v>
      </c>
      <c r="G10" s="165">
        <v>0</v>
      </c>
      <c r="H10" s="166">
        <v>0.33091763460074802</v>
      </c>
      <c r="I10" s="167">
        <v>0.11734371381902133</v>
      </c>
    </row>
    <row r="11" spans="1:9">
      <c r="A11" s="354"/>
      <c r="B11" s="168" t="s">
        <v>95</v>
      </c>
      <c r="C11" s="169">
        <v>100</v>
      </c>
      <c r="D11" s="170">
        <v>100</v>
      </c>
      <c r="E11" s="170">
        <v>100</v>
      </c>
      <c r="F11" s="170">
        <v>100</v>
      </c>
      <c r="G11" s="170">
        <v>100</v>
      </c>
      <c r="H11" s="170">
        <v>100</v>
      </c>
      <c r="I11" s="170">
        <v>100</v>
      </c>
    </row>
    <row r="12" spans="1:9">
      <c r="A12" s="171"/>
      <c r="B12" s="171"/>
      <c r="C12" s="171"/>
      <c r="D12" s="171"/>
      <c r="E12" s="171"/>
      <c r="F12" s="171"/>
      <c r="G12" s="171"/>
      <c r="H12" s="171"/>
      <c r="I12" s="171"/>
    </row>
    <row r="13" spans="1:9" ht="29" customHeight="1">
      <c r="A13" s="355" t="s">
        <v>206</v>
      </c>
      <c r="B13" s="355"/>
      <c r="C13" s="355"/>
      <c r="D13" s="355"/>
      <c r="E13" s="355"/>
      <c r="F13" s="355"/>
      <c r="G13" s="355"/>
      <c r="H13" s="355"/>
      <c r="I13" s="355"/>
    </row>
    <row r="14" spans="1:9">
      <c r="A14" s="345"/>
      <c r="B14" s="346"/>
      <c r="C14" s="350" t="s">
        <v>142</v>
      </c>
      <c r="D14" s="351"/>
      <c r="E14" s="351"/>
      <c r="F14" s="351"/>
      <c r="G14" s="351"/>
      <c r="H14" s="351"/>
      <c r="I14" s="352"/>
    </row>
    <row r="15" spans="1:9">
      <c r="A15" s="347"/>
      <c r="B15" s="347"/>
      <c r="C15" s="155" t="s">
        <v>100</v>
      </c>
      <c r="D15" s="156" t="s">
        <v>101</v>
      </c>
      <c r="E15" s="156" t="s">
        <v>102</v>
      </c>
      <c r="F15" s="156" t="s">
        <v>103</v>
      </c>
      <c r="G15" s="156" t="s">
        <v>104</v>
      </c>
      <c r="H15" s="156" t="s">
        <v>105</v>
      </c>
      <c r="I15" s="157" t="s">
        <v>95</v>
      </c>
    </row>
    <row r="16" spans="1:9">
      <c r="A16" s="348"/>
      <c r="B16" s="349"/>
      <c r="C16" s="158" t="s">
        <v>129</v>
      </c>
      <c r="D16" s="159" t="s">
        <v>129</v>
      </c>
      <c r="E16" s="159" t="s">
        <v>129</v>
      </c>
      <c r="F16" s="159" t="s">
        <v>129</v>
      </c>
      <c r="G16" s="159" t="s">
        <v>129</v>
      </c>
      <c r="H16" s="159" t="s">
        <v>129</v>
      </c>
      <c r="I16" s="160" t="s">
        <v>129</v>
      </c>
    </row>
    <row r="17" spans="1:9" ht="26">
      <c r="A17" s="353" t="s">
        <v>207</v>
      </c>
      <c r="B17" s="161" t="s">
        <v>208</v>
      </c>
      <c r="C17" s="162">
        <v>3.543380819796988</v>
      </c>
      <c r="D17" s="163">
        <v>2.1789218304164115</v>
      </c>
      <c r="E17" s="163">
        <v>2.7901100250934432</v>
      </c>
      <c r="F17" s="163">
        <v>6.1144714644282594</v>
      </c>
      <c r="G17" s="163">
        <v>3.5193538235602633</v>
      </c>
      <c r="H17" s="163">
        <v>1.6347331149276949</v>
      </c>
      <c r="I17" s="163">
        <v>3.3369423044427826</v>
      </c>
    </row>
    <row r="18" spans="1:9" ht="26">
      <c r="A18" s="353"/>
      <c r="B18" s="161" t="s">
        <v>209</v>
      </c>
      <c r="C18" s="164">
        <v>9.9334523616296178</v>
      </c>
      <c r="D18" s="165">
        <v>13.235271678593813</v>
      </c>
      <c r="E18" s="165">
        <v>24.826714864793733</v>
      </c>
      <c r="F18" s="165">
        <v>29.350285972925157</v>
      </c>
      <c r="G18" s="165">
        <v>23.153781600755263</v>
      </c>
      <c r="H18" s="165">
        <v>13.028227274231446</v>
      </c>
      <c r="I18" s="165">
        <v>18.089706922340277</v>
      </c>
    </row>
    <row r="19" spans="1:9">
      <c r="A19" s="353"/>
      <c r="B19" s="161" t="s">
        <v>133</v>
      </c>
      <c r="C19" s="164">
        <v>13.054823767370443</v>
      </c>
      <c r="D19" s="165">
        <v>17.635839296885777</v>
      </c>
      <c r="E19" s="165">
        <v>18.130450804569463</v>
      </c>
      <c r="F19" s="165">
        <v>11.893593383532901</v>
      </c>
      <c r="G19" s="165">
        <v>18.409734606105115</v>
      </c>
      <c r="H19" s="165">
        <v>9.5271187001555351</v>
      </c>
      <c r="I19" s="165">
        <v>15.028131199659525</v>
      </c>
    </row>
    <row r="20" spans="1:9" ht="26">
      <c r="A20" s="353"/>
      <c r="B20" s="161" t="s">
        <v>210</v>
      </c>
      <c r="C20" s="164">
        <v>30.987726767632644</v>
      </c>
      <c r="D20" s="165">
        <v>39.641729099592673</v>
      </c>
      <c r="E20" s="165">
        <v>31.329952445294523</v>
      </c>
      <c r="F20" s="165">
        <v>32.035139694687921</v>
      </c>
      <c r="G20" s="165">
        <v>35.183048358334219</v>
      </c>
      <c r="H20" s="165">
        <v>26.08954631192298</v>
      </c>
      <c r="I20" s="165">
        <v>33.020208152102349</v>
      </c>
    </row>
    <row r="21" spans="1:9" ht="26">
      <c r="A21" s="353"/>
      <c r="B21" s="161" t="s">
        <v>211</v>
      </c>
      <c r="C21" s="164">
        <v>41.449315171113611</v>
      </c>
      <c r="D21" s="165">
        <v>27.308238094511562</v>
      </c>
      <c r="E21" s="165">
        <v>22.55953112113291</v>
      </c>
      <c r="F21" s="165">
        <v>20.166234621240179</v>
      </c>
      <c r="G21" s="165">
        <v>19.734081611245141</v>
      </c>
      <c r="H21" s="165">
        <v>44.309871273040166</v>
      </c>
      <c r="I21" s="165">
        <v>29.623185866184237</v>
      </c>
    </row>
    <row r="22" spans="1:9">
      <c r="A22" s="353"/>
      <c r="B22" s="161" t="s">
        <v>198</v>
      </c>
      <c r="C22" s="164">
        <v>1.0313011124567697</v>
      </c>
      <c r="D22" s="165">
        <v>0</v>
      </c>
      <c r="E22" s="166">
        <v>0.31235193991612126</v>
      </c>
      <c r="F22" s="166">
        <v>0.2571698967205695</v>
      </c>
      <c r="G22" s="165">
        <v>0</v>
      </c>
      <c r="H22" s="165">
        <v>5.4105033257222299</v>
      </c>
      <c r="I22" s="167">
        <v>0.86490139998873317</v>
      </c>
    </row>
    <row r="23" spans="1:9">
      <c r="A23" s="353"/>
      <c r="B23" s="161" t="s">
        <v>199</v>
      </c>
      <c r="C23" s="164">
        <v>0</v>
      </c>
      <c r="D23" s="165">
        <v>0</v>
      </c>
      <c r="E23" s="166">
        <v>5.0888799199817508E-2</v>
      </c>
      <c r="F23" s="166">
        <v>0.18310496646504548</v>
      </c>
      <c r="G23" s="165">
        <v>0</v>
      </c>
      <c r="H23" s="165">
        <v>0</v>
      </c>
      <c r="I23" s="167">
        <v>3.6924155281718704E-2</v>
      </c>
    </row>
    <row r="24" spans="1:9">
      <c r="A24" s="354"/>
      <c r="B24" s="168" t="s">
        <v>95</v>
      </c>
      <c r="C24" s="169">
        <v>100</v>
      </c>
      <c r="D24" s="170">
        <v>100</v>
      </c>
      <c r="E24" s="170">
        <v>100</v>
      </c>
      <c r="F24" s="170">
        <v>100</v>
      </c>
      <c r="G24" s="170">
        <v>100</v>
      </c>
      <c r="H24" s="170">
        <v>100</v>
      </c>
      <c r="I24" s="170">
        <v>100</v>
      </c>
    </row>
    <row r="25" spans="1:9">
      <c r="A25" s="171"/>
      <c r="B25" s="171"/>
      <c r="C25" s="171"/>
      <c r="D25" s="171"/>
      <c r="E25" s="171"/>
      <c r="F25" s="171"/>
      <c r="G25" s="171"/>
      <c r="H25" s="171"/>
      <c r="I25" s="171"/>
    </row>
    <row r="26" spans="1:9" ht="29" customHeight="1">
      <c r="A26" s="355" t="s">
        <v>212</v>
      </c>
      <c r="B26" s="355"/>
      <c r="C26" s="355"/>
      <c r="D26" s="355"/>
      <c r="E26" s="355"/>
      <c r="F26" s="355"/>
      <c r="G26" s="355"/>
      <c r="H26" s="355"/>
      <c r="I26" s="355"/>
    </row>
    <row r="27" spans="1:9">
      <c r="A27" s="345"/>
      <c r="B27" s="346"/>
      <c r="C27" s="350" t="s">
        <v>142</v>
      </c>
      <c r="D27" s="351"/>
      <c r="E27" s="351"/>
      <c r="F27" s="351"/>
      <c r="G27" s="351"/>
      <c r="H27" s="351"/>
      <c r="I27" s="352"/>
    </row>
    <row r="28" spans="1:9">
      <c r="A28" s="347"/>
      <c r="B28" s="347"/>
      <c r="C28" s="155" t="s">
        <v>100</v>
      </c>
      <c r="D28" s="156" t="s">
        <v>101</v>
      </c>
      <c r="E28" s="156" t="s">
        <v>102</v>
      </c>
      <c r="F28" s="156" t="s">
        <v>103</v>
      </c>
      <c r="G28" s="156" t="s">
        <v>104</v>
      </c>
      <c r="H28" s="156" t="s">
        <v>105</v>
      </c>
      <c r="I28" s="157" t="s">
        <v>95</v>
      </c>
    </row>
    <row r="29" spans="1:9">
      <c r="A29" s="348"/>
      <c r="B29" s="349"/>
      <c r="C29" s="158" t="s">
        <v>129</v>
      </c>
      <c r="D29" s="159" t="s">
        <v>129</v>
      </c>
      <c r="E29" s="159" t="s">
        <v>129</v>
      </c>
      <c r="F29" s="159" t="s">
        <v>129</v>
      </c>
      <c r="G29" s="159" t="s">
        <v>129</v>
      </c>
      <c r="H29" s="159" t="s">
        <v>129</v>
      </c>
      <c r="I29" s="160" t="s">
        <v>129</v>
      </c>
    </row>
    <row r="30" spans="1:9">
      <c r="A30" s="353" t="s">
        <v>213</v>
      </c>
      <c r="B30" s="161" t="s">
        <v>202</v>
      </c>
      <c r="C30" s="172">
        <v>0.97511642715343483</v>
      </c>
      <c r="D30" s="163">
        <v>2.1651891298045434</v>
      </c>
      <c r="E30" s="163">
        <v>3.5376489374769671</v>
      </c>
      <c r="F30" s="163">
        <v>7.044397810969838</v>
      </c>
      <c r="G30" s="163">
        <v>4.3087170880100691</v>
      </c>
      <c r="H30" s="163">
        <v>1.8498295774181814</v>
      </c>
      <c r="I30" s="163">
        <v>3.0797248837514881</v>
      </c>
    </row>
    <row r="31" spans="1:9">
      <c r="A31" s="353"/>
      <c r="B31" s="161" t="s">
        <v>203</v>
      </c>
      <c r="C31" s="164">
        <v>26.881250546240011</v>
      </c>
      <c r="D31" s="165">
        <v>27.26703999267594</v>
      </c>
      <c r="E31" s="165">
        <v>34.639479179461965</v>
      </c>
      <c r="F31" s="165">
        <v>35.93177796979797</v>
      </c>
      <c r="G31" s="165">
        <v>32.728417077520199</v>
      </c>
      <c r="H31" s="165">
        <v>16.353949501968959</v>
      </c>
      <c r="I31" s="165">
        <v>29.422606344696167</v>
      </c>
    </row>
    <row r="32" spans="1:9">
      <c r="A32" s="353"/>
      <c r="B32" s="161" t="s">
        <v>204</v>
      </c>
      <c r="C32" s="164">
        <v>29.275966688724381</v>
      </c>
      <c r="D32" s="165">
        <v>35.196911668218014</v>
      </c>
      <c r="E32" s="165">
        <v>36.071384701774086</v>
      </c>
      <c r="F32" s="165">
        <v>34.520429576595497</v>
      </c>
      <c r="G32" s="165">
        <v>36.850938844015538</v>
      </c>
      <c r="H32" s="165">
        <v>12.703927992322713</v>
      </c>
      <c r="I32" s="165">
        <v>31.836444767096019</v>
      </c>
    </row>
    <row r="33" spans="1:9">
      <c r="A33" s="353"/>
      <c r="B33" s="161" t="s">
        <v>205</v>
      </c>
      <c r="C33" s="164">
        <v>42.228409473986524</v>
      </c>
      <c r="D33" s="165">
        <v>35.218273646947601</v>
      </c>
      <c r="E33" s="165">
        <v>25.751487181286976</v>
      </c>
      <c r="F33" s="165">
        <v>22.503394642636714</v>
      </c>
      <c r="G33" s="165">
        <v>26.111926990454208</v>
      </c>
      <c r="H33" s="165">
        <v>66.123961745921463</v>
      </c>
      <c r="I33" s="165">
        <v>35.189032900048069</v>
      </c>
    </row>
    <row r="34" spans="1:9">
      <c r="A34" s="353"/>
      <c r="B34" s="161" t="s">
        <v>137</v>
      </c>
      <c r="C34" s="173">
        <v>0.63925686389572167</v>
      </c>
      <c r="D34" s="166">
        <v>0.15258556235409043</v>
      </c>
      <c r="E34" s="165">
        <v>0</v>
      </c>
      <c r="F34" s="165">
        <v>0</v>
      </c>
      <c r="G34" s="165">
        <v>0</v>
      </c>
      <c r="H34" s="165">
        <v>2.9683311823687091</v>
      </c>
      <c r="I34" s="167">
        <v>0.47219110440774176</v>
      </c>
    </row>
    <row r="35" spans="1:9">
      <c r="A35" s="353"/>
      <c r="B35" s="161" t="s">
        <v>95</v>
      </c>
      <c r="C35" s="164">
        <v>100</v>
      </c>
      <c r="D35" s="165">
        <v>100</v>
      </c>
      <c r="E35" s="165">
        <v>100</v>
      </c>
      <c r="F35" s="165">
        <v>100</v>
      </c>
      <c r="G35" s="165">
        <v>100</v>
      </c>
      <c r="H35" s="165">
        <v>100</v>
      </c>
      <c r="I35" s="165">
        <v>100</v>
      </c>
    </row>
    <row r="36" spans="1:9">
      <c r="A36" s="353" t="s">
        <v>214</v>
      </c>
      <c r="B36" s="161" t="s">
        <v>202</v>
      </c>
      <c r="C36" s="164">
        <v>1.6892862047869364</v>
      </c>
      <c r="D36" s="165">
        <v>1.8859575506965578</v>
      </c>
      <c r="E36" s="165">
        <v>4.0079316335304549</v>
      </c>
      <c r="F36" s="165">
        <v>5.0158416656379847</v>
      </c>
      <c r="G36" s="165">
        <v>2.8637364942830161</v>
      </c>
      <c r="H36" s="165">
        <v>1.763790992421987</v>
      </c>
      <c r="I36" s="165">
        <v>2.7962224711647328</v>
      </c>
    </row>
    <row r="37" spans="1:9">
      <c r="A37" s="353"/>
      <c r="B37" s="161" t="s">
        <v>203</v>
      </c>
      <c r="C37" s="164">
        <v>16.69059718077736</v>
      </c>
      <c r="D37" s="165">
        <v>19.877321207867379</v>
      </c>
      <c r="E37" s="165">
        <v>29.931387860389215</v>
      </c>
      <c r="F37" s="165">
        <v>31.096983911451265</v>
      </c>
      <c r="G37" s="165">
        <v>27.677541172768276</v>
      </c>
      <c r="H37" s="165">
        <v>14.239385816870184</v>
      </c>
      <c r="I37" s="165">
        <v>22.975586249194123</v>
      </c>
    </row>
    <row r="38" spans="1:9">
      <c r="A38" s="353"/>
      <c r="B38" s="161" t="s">
        <v>204</v>
      </c>
      <c r="C38" s="164">
        <v>33.637146816825442</v>
      </c>
      <c r="D38" s="165">
        <v>38.099089064192796</v>
      </c>
      <c r="E38" s="165">
        <v>41.225191710390099</v>
      </c>
      <c r="F38" s="165">
        <v>39.303789655598088</v>
      </c>
      <c r="G38" s="165">
        <v>47.422112661281865</v>
      </c>
      <c r="H38" s="165">
        <v>13.928323240345481</v>
      </c>
      <c r="I38" s="165">
        <v>36.548342480927566</v>
      </c>
    </row>
    <row r="39" spans="1:9">
      <c r="A39" s="353"/>
      <c r="B39" s="161" t="s">
        <v>205</v>
      </c>
      <c r="C39" s="164">
        <v>47.730762988026441</v>
      </c>
      <c r="D39" s="165">
        <v>40.137632177243489</v>
      </c>
      <c r="E39" s="165">
        <v>24.835488795690257</v>
      </c>
      <c r="F39" s="165">
        <v>24.583384767312683</v>
      </c>
      <c r="G39" s="165">
        <v>22.036609671666834</v>
      </c>
      <c r="H39" s="165">
        <v>67.004202653959439</v>
      </c>
      <c r="I39" s="165">
        <v>37.326878907545542</v>
      </c>
    </row>
    <row r="40" spans="1:9">
      <c r="A40" s="353"/>
      <c r="B40" s="161" t="s">
        <v>137</v>
      </c>
      <c r="C40" s="173">
        <v>0.25220680958385894</v>
      </c>
      <c r="D40" s="165">
        <v>0</v>
      </c>
      <c r="E40" s="165">
        <v>0</v>
      </c>
      <c r="F40" s="165">
        <v>0</v>
      </c>
      <c r="G40" s="165">
        <v>0</v>
      </c>
      <c r="H40" s="165">
        <v>3.0642972964029265</v>
      </c>
      <c r="I40" s="167">
        <v>0.35296989116761607</v>
      </c>
    </row>
    <row r="41" spans="1:9">
      <c r="A41" s="353"/>
      <c r="B41" s="161" t="s">
        <v>95</v>
      </c>
      <c r="C41" s="164">
        <v>100</v>
      </c>
      <c r="D41" s="165">
        <v>100</v>
      </c>
      <c r="E41" s="165">
        <v>100</v>
      </c>
      <c r="F41" s="165">
        <v>100</v>
      </c>
      <c r="G41" s="165">
        <v>100</v>
      </c>
      <c r="H41" s="165">
        <v>100</v>
      </c>
      <c r="I41" s="165">
        <v>100</v>
      </c>
    </row>
    <row r="42" spans="1:9">
      <c r="A42" s="353" t="s">
        <v>215</v>
      </c>
      <c r="B42" s="161" t="s">
        <v>202</v>
      </c>
      <c r="C42" s="164">
        <v>1.9315046258724247</v>
      </c>
      <c r="D42" s="165">
        <v>2.6031096937607834</v>
      </c>
      <c r="E42" s="165">
        <v>4.1518241002333856</v>
      </c>
      <c r="F42" s="165">
        <v>6.7440233716002131</v>
      </c>
      <c r="G42" s="165">
        <v>3.3174236861428716</v>
      </c>
      <c r="H42" s="165">
        <v>1.0920281941824685</v>
      </c>
      <c r="I42" s="165">
        <v>3.2831206543711238</v>
      </c>
    </row>
    <row r="43" spans="1:9">
      <c r="A43" s="353"/>
      <c r="B43" s="161" t="s">
        <v>203</v>
      </c>
      <c r="C43" s="164">
        <v>18.770679085563042</v>
      </c>
      <c r="D43" s="165">
        <v>23.127393686009501</v>
      </c>
      <c r="E43" s="165">
        <v>34.221840068787614</v>
      </c>
      <c r="F43" s="165">
        <v>38.474673908570942</v>
      </c>
      <c r="G43" s="165">
        <v>32.44256792195533</v>
      </c>
      <c r="H43" s="165">
        <v>14.778781561269399</v>
      </c>
      <c r="I43" s="165">
        <v>26.670192193357245</v>
      </c>
    </row>
    <row r="44" spans="1:9">
      <c r="A44" s="353"/>
      <c r="B44" s="161" t="s">
        <v>204</v>
      </c>
      <c r="C44" s="164">
        <v>30.869114654214485</v>
      </c>
      <c r="D44" s="165">
        <v>38.833025619115958</v>
      </c>
      <c r="E44" s="165">
        <v>33.92001684594733</v>
      </c>
      <c r="F44" s="165">
        <v>30.952968769287743</v>
      </c>
      <c r="G44" s="165">
        <v>38.469002412671763</v>
      </c>
      <c r="H44" s="165">
        <v>12.581488467520435</v>
      </c>
      <c r="I44" s="165">
        <v>32.23666506036141</v>
      </c>
    </row>
    <row r="45" spans="1:9">
      <c r="A45" s="353"/>
      <c r="B45" s="161" t="s">
        <v>205</v>
      </c>
      <c r="C45" s="164">
        <v>47.143945163747162</v>
      </c>
      <c r="D45" s="165">
        <v>35.436471001113965</v>
      </c>
      <c r="E45" s="165">
        <v>27.683506764700727</v>
      </c>
      <c r="F45" s="165">
        <v>23.828333950541094</v>
      </c>
      <c r="G45" s="165">
        <v>25.77100597923004</v>
      </c>
      <c r="H45" s="165">
        <v>68.579370594658997</v>
      </c>
      <c r="I45" s="165">
        <v>37.203276862322824</v>
      </c>
    </row>
    <row r="46" spans="1:9">
      <c r="A46" s="353"/>
      <c r="B46" s="161" t="s">
        <v>137</v>
      </c>
      <c r="C46" s="164">
        <v>1.2847564706029249</v>
      </c>
      <c r="D46" s="165">
        <v>0</v>
      </c>
      <c r="E46" s="166">
        <v>2.2812220330952676E-2</v>
      </c>
      <c r="F46" s="165">
        <v>0</v>
      </c>
      <c r="G46" s="165">
        <v>0</v>
      </c>
      <c r="H46" s="165">
        <v>2.9683311823687091</v>
      </c>
      <c r="I46" s="167">
        <v>0.60674522958688626</v>
      </c>
    </row>
    <row r="47" spans="1:9">
      <c r="A47" s="353"/>
      <c r="B47" s="161" t="s">
        <v>95</v>
      </c>
      <c r="C47" s="164">
        <v>100</v>
      </c>
      <c r="D47" s="165">
        <v>100</v>
      </c>
      <c r="E47" s="165">
        <v>100</v>
      </c>
      <c r="F47" s="165">
        <v>100</v>
      </c>
      <c r="G47" s="165">
        <v>100</v>
      </c>
      <c r="H47" s="165">
        <v>100</v>
      </c>
      <c r="I47" s="165">
        <v>100</v>
      </c>
    </row>
    <row r="48" spans="1:9">
      <c r="A48" s="353" t="s">
        <v>216</v>
      </c>
      <c r="B48" s="161" t="s">
        <v>202</v>
      </c>
      <c r="C48" s="164">
        <v>2.4746232504713288</v>
      </c>
      <c r="D48" s="165">
        <v>2.432213863924201</v>
      </c>
      <c r="E48" s="165">
        <v>3.5727446610630493</v>
      </c>
      <c r="F48" s="165">
        <v>3.147759535859771</v>
      </c>
      <c r="G48" s="165">
        <v>1.465960348263925</v>
      </c>
      <c r="H48" s="166">
        <v>0.62543432939541377</v>
      </c>
      <c r="I48" s="165">
        <v>2.4689117387522086</v>
      </c>
    </row>
    <row r="49" spans="1:9">
      <c r="A49" s="353"/>
      <c r="B49" s="161" t="s">
        <v>203</v>
      </c>
      <c r="C49" s="164">
        <v>14.168529084938768</v>
      </c>
      <c r="D49" s="165">
        <v>14.785540992111374</v>
      </c>
      <c r="E49" s="165">
        <v>21.673364100584358</v>
      </c>
      <c r="F49" s="165">
        <v>17.444348434349674</v>
      </c>
      <c r="G49" s="165">
        <v>16.070491975243893</v>
      </c>
      <c r="H49" s="165">
        <v>7.8923855852278413</v>
      </c>
      <c r="I49" s="165">
        <v>15.765049722442958</v>
      </c>
    </row>
    <row r="50" spans="1:9">
      <c r="A50" s="353"/>
      <c r="B50" s="161" t="s">
        <v>204</v>
      </c>
      <c r="C50" s="164">
        <v>29.357122345273641</v>
      </c>
      <c r="D50" s="165">
        <v>35.720280147092538</v>
      </c>
      <c r="E50" s="165">
        <v>39.501991682313516</v>
      </c>
      <c r="F50" s="165">
        <v>40.44356663786364</v>
      </c>
      <c r="G50" s="165">
        <v>40.692856393580215</v>
      </c>
      <c r="H50" s="165">
        <v>12.032165194083195</v>
      </c>
      <c r="I50" s="165">
        <v>33.871654139573124</v>
      </c>
    </row>
    <row r="51" spans="1:9">
      <c r="A51" s="353"/>
      <c r="B51" s="161" t="s">
        <v>205</v>
      </c>
      <c r="C51" s="164">
        <v>53.747518509732458</v>
      </c>
      <c r="D51" s="165">
        <v>47.031447884401281</v>
      </c>
      <c r="E51" s="165">
        <v>35.229087335708158</v>
      </c>
      <c r="F51" s="165">
        <v>38.78944986215695</v>
      </c>
      <c r="G51" s="165">
        <v>41.770691282911997</v>
      </c>
      <c r="H51" s="165">
        <v>76.385717594890664</v>
      </c>
      <c r="I51" s="165">
        <v>47.504490352781943</v>
      </c>
    </row>
    <row r="52" spans="1:9">
      <c r="A52" s="353"/>
      <c r="B52" s="161" t="s">
        <v>137</v>
      </c>
      <c r="C52" s="173">
        <v>0.25220680958385894</v>
      </c>
      <c r="D52" s="166">
        <v>3.0517112470818088E-2</v>
      </c>
      <c r="E52" s="166">
        <v>2.2812220330952676E-2</v>
      </c>
      <c r="F52" s="166">
        <v>0.17487552976998727</v>
      </c>
      <c r="G52" s="165">
        <v>0</v>
      </c>
      <c r="H52" s="165">
        <v>3.0642972964029265</v>
      </c>
      <c r="I52" s="167">
        <v>0.38989404644933479</v>
      </c>
    </row>
    <row r="53" spans="1:9">
      <c r="A53" s="354"/>
      <c r="B53" s="168" t="s">
        <v>95</v>
      </c>
      <c r="C53" s="169">
        <v>100</v>
      </c>
      <c r="D53" s="170">
        <v>100</v>
      </c>
      <c r="E53" s="170">
        <v>100</v>
      </c>
      <c r="F53" s="170">
        <v>100</v>
      </c>
      <c r="G53" s="170">
        <v>100</v>
      </c>
      <c r="H53" s="170">
        <v>100</v>
      </c>
      <c r="I53" s="170">
        <v>100</v>
      </c>
    </row>
    <row r="54" spans="1:9">
      <c r="A54" s="171"/>
      <c r="B54" s="171"/>
      <c r="C54" s="171"/>
      <c r="D54" s="171"/>
      <c r="E54" s="171"/>
      <c r="F54" s="171"/>
      <c r="G54" s="171"/>
      <c r="H54" s="171"/>
      <c r="I54" s="171"/>
    </row>
    <row r="55" spans="1:9">
      <c r="A55" s="171"/>
      <c r="B55" s="171"/>
      <c r="C55" s="171"/>
      <c r="D55" s="171"/>
      <c r="E55" s="171"/>
      <c r="F55" s="171"/>
      <c r="G55" s="171"/>
      <c r="H55" s="171"/>
      <c r="I55" s="171"/>
    </row>
    <row r="56" spans="1:9" ht="32" customHeight="1">
      <c r="A56" s="355" t="s">
        <v>217</v>
      </c>
      <c r="B56" s="355"/>
      <c r="C56" s="355"/>
      <c r="D56" s="355"/>
      <c r="E56" s="355"/>
      <c r="F56" s="355"/>
      <c r="G56" s="355"/>
      <c r="H56" s="355"/>
      <c r="I56" s="355"/>
    </row>
    <row r="57" spans="1:9">
      <c r="A57" s="345"/>
      <c r="B57" s="346"/>
      <c r="C57" s="350" t="s">
        <v>142</v>
      </c>
      <c r="D57" s="351"/>
      <c r="E57" s="351"/>
      <c r="F57" s="351"/>
      <c r="G57" s="351"/>
      <c r="H57" s="351"/>
      <c r="I57" s="352"/>
    </row>
    <row r="58" spans="1:9">
      <c r="A58" s="347"/>
      <c r="B58" s="347"/>
      <c r="C58" s="155" t="s">
        <v>100</v>
      </c>
      <c r="D58" s="156" t="s">
        <v>101</v>
      </c>
      <c r="E58" s="156" t="s">
        <v>102</v>
      </c>
      <c r="F58" s="156" t="s">
        <v>103</v>
      </c>
      <c r="G58" s="156" t="s">
        <v>104</v>
      </c>
      <c r="H58" s="156" t="s">
        <v>105</v>
      </c>
      <c r="I58" s="157" t="s">
        <v>95</v>
      </c>
    </row>
    <row r="59" spans="1:9">
      <c r="A59" s="348"/>
      <c r="B59" s="349"/>
      <c r="C59" s="158" t="s">
        <v>129</v>
      </c>
      <c r="D59" s="159" t="s">
        <v>129</v>
      </c>
      <c r="E59" s="159" t="s">
        <v>129</v>
      </c>
      <c r="F59" s="159" t="s">
        <v>129</v>
      </c>
      <c r="G59" s="159" t="s">
        <v>129</v>
      </c>
      <c r="H59" s="159" t="s">
        <v>129</v>
      </c>
      <c r="I59" s="160" t="s">
        <v>129</v>
      </c>
    </row>
    <row r="60" spans="1:9">
      <c r="A60" s="353" t="s">
        <v>218</v>
      </c>
      <c r="B60" s="161" t="s">
        <v>219</v>
      </c>
      <c r="C60" s="162">
        <v>26.661662600863217</v>
      </c>
      <c r="D60" s="163">
        <v>22.880205074995871</v>
      </c>
      <c r="E60" s="163">
        <v>29.868215557934274</v>
      </c>
      <c r="F60" s="163">
        <v>27.558326132576223</v>
      </c>
      <c r="G60" s="163">
        <v>24.645966642190292</v>
      </c>
      <c r="H60" s="163">
        <v>11.373639101227702</v>
      </c>
      <c r="I60" s="163">
        <v>24.907330878853784</v>
      </c>
    </row>
    <row r="61" spans="1:9" ht="26">
      <c r="A61" s="353"/>
      <c r="B61" s="161" t="s">
        <v>173</v>
      </c>
      <c r="C61" s="164">
        <v>1.2284981547507356</v>
      </c>
      <c r="D61" s="165">
        <v>2.4917222332422972</v>
      </c>
      <c r="E61" s="165">
        <v>3.5306297927597532</v>
      </c>
      <c r="F61" s="165">
        <v>3.5633460889602113</v>
      </c>
      <c r="G61" s="165">
        <v>4.6653729151368921</v>
      </c>
      <c r="H61" s="165">
        <v>0</v>
      </c>
      <c r="I61" s="165">
        <v>2.5477746888070678</v>
      </c>
    </row>
    <row r="62" spans="1:9" ht="65">
      <c r="A62" s="353"/>
      <c r="B62" s="161" t="s">
        <v>220</v>
      </c>
      <c r="C62" s="173">
        <v>1.8765246762994944E-2</v>
      </c>
      <c r="D62" s="166">
        <v>0.13580115049514049</v>
      </c>
      <c r="E62" s="166">
        <v>0.2193482724130065</v>
      </c>
      <c r="F62" s="166">
        <v>0.19956383985516193</v>
      </c>
      <c r="G62" s="166">
        <v>0.22290989195426408</v>
      </c>
      <c r="H62" s="166">
        <v>0.33091763460074802</v>
      </c>
      <c r="I62" s="167">
        <v>0.15997946251909698</v>
      </c>
    </row>
    <row r="63" spans="1:9" ht="26">
      <c r="A63" s="353"/>
      <c r="B63" s="161" t="s">
        <v>221</v>
      </c>
      <c r="C63" s="164">
        <v>12.610245824732608</v>
      </c>
      <c r="D63" s="165">
        <v>16.860704640126997</v>
      </c>
      <c r="E63" s="165">
        <v>10.730517486444279</v>
      </c>
      <c r="F63" s="165">
        <v>7.7212689791383777</v>
      </c>
      <c r="G63" s="165">
        <v>18.889646491136048</v>
      </c>
      <c r="H63" s="165">
        <v>2.3726794400873636</v>
      </c>
      <c r="I63" s="165">
        <v>12.184111002579687</v>
      </c>
    </row>
    <row r="64" spans="1:9">
      <c r="A64" s="353"/>
      <c r="B64" s="161" t="s">
        <v>222</v>
      </c>
      <c r="C64" s="164">
        <v>18.338650153249539</v>
      </c>
      <c r="D64" s="165">
        <v>20.148923508857656</v>
      </c>
      <c r="E64" s="165">
        <v>19.002579535683584</v>
      </c>
      <c r="F64" s="165">
        <v>32.677035756902448</v>
      </c>
      <c r="G64" s="165">
        <v>25.07867407951327</v>
      </c>
      <c r="H64" s="165">
        <v>6.9492703266157072</v>
      </c>
      <c r="I64" s="165">
        <v>20.737533498634932</v>
      </c>
    </row>
    <row r="65" spans="1:9">
      <c r="A65" s="353"/>
      <c r="B65" s="161" t="s">
        <v>152</v>
      </c>
      <c r="C65" s="164">
        <v>5.1454306624132142</v>
      </c>
      <c r="D65" s="165">
        <v>3.8070097807345564</v>
      </c>
      <c r="E65" s="165">
        <v>5.5100286030147227</v>
      </c>
      <c r="F65" s="165">
        <v>3.9419001769328896</v>
      </c>
      <c r="G65" s="165">
        <v>2.564774992132592</v>
      </c>
      <c r="H65" s="165">
        <v>2.935239418908635</v>
      </c>
      <c r="I65" s="165">
        <v>4.2355423648157808</v>
      </c>
    </row>
    <row r="66" spans="1:9">
      <c r="A66" s="353"/>
      <c r="B66" s="161" t="s">
        <v>223</v>
      </c>
      <c r="C66" s="164">
        <v>0</v>
      </c>
      <c r="D66" s="165">
        <v>0</v>
      </c>
      <c r="E66" s="165">
        <v>0</v>
      </c>
      <c r="F66" s="165">
        <v>0</v>
      </c>
      <c r="G66" s="166">
        <v>0.40386027483478443</v>
      </c>
      <c r="H66" s="166">
        <v>0.11582117211026179</v>
      </c>
      <c r="I66" s="167">
        <v>5.9170486137200266E-2</v>
      </c>
    </row>
    <row r="67" spans="1:9">
      <c r="A67" s="353"/>
      <c r="B67" s="161" t="s">
        <v>224</v>
      </c>
      <c r="C67" s="164">
        <v>12.149871770813798</v>
      </c>
      <c r="D67" s="165">
        <v>19.039626470543411</v>
      </c>
      <c r="E67" s="165">
        <v>15.536876831558081</v>
      </c>
      <c r="F67" s="165">
        <v>16.209932930090947</v>
      </c>
      <c r="G67" s="165">
        <v>17.921955313122833</v>
      </c>
      <c r="H67" s="165">
        <v>8.5939309705814235</v>
      </c>
      <c r="I67" s="165">
        <v>15.138252310466571</v>
      </c>
    </row>
    <row r="68" spans="1:9">
      <c r="A68" s="353"/>
      <c r="B68" s="161" t="s">
        <v>161</v>
      </c>
      <c r="C68" s="164">
        <v>2.8923500344029547</v>
      </c>
      <c r="D68" s="165">
        <v>2.5847994262782916</v>
      </c>
      <c r="E68" s="165">
        <v>2.8111674592450919</v>
      </c>
      <c r="F68" s="165">
        <v>1.1130313130066249</v>
      </c>
      <c r="G68" s="165">
        <v>1.7072275254379523</v>
      </c>
      <c r="H68" s="165">
        <v>1.0721731361064235</v>
      </c>
      <c r="I68" s="165">
        <v>2.2303203346106599</v>
      </c>
    </row>
    <row r="69" spans="1:9" ht="26">
      <c r="A69" s="353"/>
      <c r="B69" s="161" t="s">
        <v>225</v>
      </c>
      <c r="C69" s="164">
        <v>3.3001813973853773</v>
      </c>
      <c r="D69" s="165">
        <v>1.7715183789309901</v>
      </c>
      <c r="E69" s="165">
        <v>3.2516187902504075</v>
      </c>
      <c r="F69" s="165">
        <v>1.7487552976998726</v>
      </c>
      <c r="G69" s="165">
        <v>1.4240008391901815</v>
      </c>
      <c r="H69" s="166">
        <v>0.29451669479466575</v>
      </c>
      <c r="I69" s="165">
        <v>2.2334510481628933</v>
      </c>
    </row>
    <row r="70" spans="1:9">
      <c r="A70" s="353"/>
      <c r="B70" s="161" t="s">
        <v>226</v>
      </c>
      <c r="C70" s="164">
        <v>3.9494589353850031</v>
      </c>
      <c r="D70" s="165">
        <v>2.7160230099028091</v>
      </c>
      <c r="E70" s="165">
        <v>4.7572253320932845</v>
      </c>
      <c r="F70" s="165">
        <v>5.4437723737810151</v>
      </c>
      <c r="G70" s="165">
        <v>3.1863002202874218</v>
      </c>
      <c r="H70" s="166">
        <v>0.91664184784407199</v>
      </c>
      <c r="I70" s="165">
        <v>3.6898589926616023</v>
      </c>
    </row>
    <row r="71" spans="1:9">
      <c r="A71" s="353"/>
      <c r="B71" s="161" t="s">
        <v>170</v>
      </c>
      <c r="C71" s="164">
        <v>0</v>
      </c>
      <c r="D71" s="165">
        <v>0</v>
      </c>
      <c r="E71" s="165">
        <v>0</v>
      </c>
      <c r="F71" s="165">
        <v>0</v>
      </c>
      <c r="G71" s="165">
        <v>0</v>
      </c>
      <c r="H71" s="165">
        <v>0</v>
      </c>
      <c r="I71" s="165">
        <v>0</v>
      </c>
    </row>
    <row r="72" spans="1:9" ht="26">
      <c r="A72" s="353"/>
      <c r="B72" s="161" t="s">
        <v>227</v>
      </c>
      <c r="C72" s="164">
        <v>2.1404891474322905</v>
      </c>
      <c r="D72" s="165">
        <v>1.4663472542228089</v>
      </c>
      <c r="E72" s="165">
        <v>1.2529173320230931</v>
      </c>
      <c r="F72" s="166">
        <v>0.52462658930996175</v>
      </c>
      <c r="G72" s="166">
        <v>0.53236127137312494</v>
      </c>
      <c r="H72" s="165">
        <v>0</v>
      </c>
      <c r="I72" s="165">
        <v>1.2034462894782956</v>
      </c>
    </row>
    <row r="73" spans="1:9" ht="39">
      <c r="A73" s="353"/>
      <c r="B73" s="161" t="s">
        <v>228</v>
      </c>
      <c r="C73" s="164">
        <v>4.3235128541940355</v>
      </c>
      <c r="D73" s="165">
        <v>4.8125486366480112</v>
      </c>
      <c r="E73" s="165">
        <v>3.7324302033797192</v>
      </c>
      <c r="F73" s="165">
        <v>6.3428383327161244</v>
      </c>
      <c r="G73" s="165">
        <v>5.5963495227105842</v>
      </c>
      <c r="H73" s="165">
        <v>2.0616168635626599</v>
      </c>
      <c r="I73" s="165">
        <v>4.5636411450897789</v>
      </c>
    </row>
    <row r="74" spans="1:9" ht="26">
      <c r="A74" s="353"/>
      <c r="B74" s="161" t="s">
        <v>229</v>
      </c>
      <c r="C74" s="173">
        <v>0.14011384249702896</v>
      </c>
      <c r="D74" s="166">
        <v>0.15716312922471315</v>
      </c>
      <c r="E74" s="166">
        <v>0.17547861793040523</v>
      </c>
      <c r="F74" s="166">
        <v>2.0573591737645561E-2</v>
      </c>
      <c r="G74" s="166">
        <v>0.23602223853980905</v>
      </c>
      <c r="H74" s="165">
        <v>0</v>
      </c>
      <c r="I74" s="167">
        <v>0.12992461241766193</v>
      </c>
    </row>
    <row r="75" spans="1:9" ht="78">
      <c r="A75" s="353"/>
      <c r="B75" s="161" t="s">
        <v>230</v>
      </c>
      <c r="C75" s="164">
        <v>5.6083067492337566</v>
      </c>
      <c r="D75" s="165">
        <v>12.14428490776206</v>
      </c>
      <c r="E75" s="165">
        <v>10.546264937617359</v>
      </c>
      <c r="F75" s="165">
        <v>10.469900835287833</v>
      </c>
      <c r="G75" s="165">
        <v>7.2957096401972068</v>
      </c>
      <c r="H75" s="165">
        <v>1.7009166418478445</v>
      </c>
      <c r="I75" s="165">
        <v>8.4018959601272059</v>
      </c>
    </row>
    <row r="76" spans="1:9" ht="26">
      <c r="A76" s="353"/>
      <c r="B76" s="161" t="s">
        <v>166</v>
      </c>
      <c r="C76" s="164">
        <v>5.4556827422280652</v>
      </c>
      <c r="D76" s="165">
        <v>7.1135389169476957</v>
      </c>
      <c r="E76" s="165">
        <v>6.6243178268728</v>
      </c>
      <c r="F76" s="165">
        <v>8.4372299716084456</v>
      </c>
      <c r="G76" s="165">
        <v>10.48987726843596</v>
      </c>
      <c r="H76" s="165">
        <v>1.0192263145703038</v>
      </c>
      <c r="I76" s="165">
        <v>6.6393042302201319</v>
      </c>
    </row>
    <row r="77" spans="1:9">
      <c r="A77" s="353"/>
      <c r="B77" s="161" t="s">
        <v>231</v>
      </c>
      <c r="C77" s="173">
        <v>0.84443610433477256</v>
      </c>
      <c r="D77" s="165">
        <v>0</v>
      </c>
      <c r="E77" s="165">
        <v>1.3757523645743768</v>
      </c>
      <c r="F77" s="165">
        <v>0</v>
      </c>
      <c r="G77" s="166">
        <v>1.8357285219762928E-2</v>
      </c>
      <c r="H77" s="165">
        <v>0</v>
      </c>
      <c r="I77" s="167">
        <v>0.45896260675733108</v>
      </c>
    </row>
    <row r="78" spans="1:9" ht="52">
      <c r="A78" s="353"/>
      <c r="B78" s="161" t="s">
        <v>232</v>
      </c>
      <c r="C78" s="173">
        <v>0.79564646275098561</v>
      </c>
      <c r="D78" s="165">
        <v>2.2887834353113568</v>
      </c>
      <c r="E78" s="165">
        <v>4.3536245108533533</v>
      </c>
      <c r="F78" s="165">
        <v>1.2200139900423819</v>
      </c>
      <c r="G78" s="165">
        <v>2.2159865729570964</v>
      </c>
      <c r="H78" s="166">
        <v>0.3276084582547405</v>
      </c>
      <c r="I78" s="165">
        <v>1.9266411200440763</v>
      </c>
    </row>
    <row r="79" spans="1:9" ht="52">
      <c r="A79" s="353"/>
      <c r="B79" s="161" t="s">
        <v>233</v>
      </c>
      <c r="C79" s="173">
        <v>0.91449302558328727</v>
      </c>
      <c r="D79" s="165">
        <v>1.4770282435875952</v>
      </c>
      <c r="E79" s="165">
        <v>1.9951918858687072</v>
      </c>
      <c r="F79" s="165">
        <v>2.3021849154425387</v>
      </c>
      <c r="G79" s="165">
        <v>1.8986677855869087</v>
      </c>
      <c r="H79" s="165">
        <v>1.6645157020417622</v>
      </c>
      <c r="I79" s="165">
        <v>1.6223357627670461</v>
      </c>
    </row>
    <row r="80" spans="1:9">
      <c r="A80" s="353"/>
      <c r="B80" s="161" t="s">
        <v>234</v>
      </c>
      <c r="C80" s="164">
        <v>5.3743666729217532</v>
      </c>
      <c r="D80" s="165">
        <v>6.3338266933182936</v>
      </c>
      <c r="E80" s="165">
        <v>10.353238457893909</v>
      </c>
      <c r="F80" s="165">
        <v>4.5693947249310796</v>
      </c>
      <c r="G80" s="165">
        <v>7.282597293611663</v>
      </c>
      <c r="H80" s="165">
        <v>4.0405043184751319</v>
      </c>
      <c r="I80" s="165">
        <v>6.4386254915220054</v>
      </c>
    </row>
    <row r="81" spans="1:9" ht="39">
      <c r="A81" s="353"/>
      <c r="B81" s="161" t="s">
        <v>235</v>
      </c>
      <c r="C81" s="164">
        <v>24.655032213673625</v>
      </c>
      <c r="D81" s="165">
        <v>20.681447121473422</v>
      </c>
      <c r="E81" s="165">
        <v>13.294260094407505</v>
      </c>
      <c r="F81" s="165">
        <v>18.454511788668064</v>
      </c>
      <c r="G81" s="165">
        <v>15.842337144655405</v>
      </c>
      <c r="H81" s="165">
        <v>65.243720837883473</v>
      </c>
      <c r="I81" s="165">
        <v>23.657236957447271</v>
      </c>
    </row>
    <row r="82" spans="1:9">
      <c r="A82" s="354"/>
      <c r="B82" s="168" t="s">
        <v>137</v>
      </c>
      <c r="C82" s="169">
        <v>10.116970038156008</v>
      </c>
      <c r="D82" s="170">
        <v>4.2922318690205641</v>
      </c>
      <c r="E82" s="170">
        <v>4.0009124888132392</v>
      </c>
      <c r="F82" s="170">
        <v>1.9277455458173891</v>
      </c>
      <c r="G82" s="170">
        <v>3.2885765236546725</v>
      </c>
      <c r="H82" s="170">
        <v>4.9902379297792789</v>
      </c>
      <c r="I82" s="170">
        <v>5.2843314048137735</v>
      </c>
    </row>
    <row r="83" spans="1:9">
      <c r="A83" s="171"/>
      <c r="B83" s="171"/>
      <c r="C83" s="171"/>
      <c r="D83" s="171"/>
      <c r="E83" s="171"/>
      <c r="F83" s="171"/>
      <c r="G83" s="171"/>
      <c r="H83" s="171"/>
      <c r="I83" s="171"/>
    </row>
    <row r="84" spans="1:9" ht="29" customHeight="1">
      <c r="A84" s="355" t="s">
        <v>236</v>
      </c>
      <c r="B84" s="355"/>
      <c r="C84" s="355"/>
      <c r="D84" s="355"/>
      <c r="E84" s="355"/>
      <c r="F84" s="355"/>
      <c r="G84" s="355"/>
      <c r="H84" s="355"/>
      <c r="I84" s="355"/>
    </row>
    <row r="85" spans="1:9">
      <c r="A85" s="345"/>
      <c r="B85" s="346"/>
      <c r="C85" s="350" t="s">
        <v>142</v>
      </c>
      <c r="D85" s="351"/>
      <c r="E85" s="351"/>
      <c r="F85" s="351"/>
      <c r="G85" s="351"/>
      <c r="H85" s="351"/>
      <c r="I85" s="352"/>
    </row>
    <row r="86" spans="1:9">
      <c r="A86" s="347"/>
      <c r="B86" s="347"/>
      <c r="C86" s="155" t="s">
        <v>100</v>
      </c>
      <c r="D86" s="156" t="s">
        <v>101</v>
      </c>
      <c r="E86" s="156" t="s">
        <v>102</v>
      </c>
      <c r="F86" s="156" t="s">
        <v>103</v>
      </c>
      <c r="G86" s="156" t="s">
        <v>104</v>
      </c>
      <c r="H86" s="156" t="s">
        <v>105</v>
      </c>
      <c r="I86" s="157" t="s">
        <v>95</v>
      </c>
    </row>
    <row r="87" spans="1:9">
      <c r="A87" s="348"/>
      <c r="B87" s="349"/>
      <c r="C87" s="158" t="s">
        <v>129</v>
      </c>
      <c r="D87" s="159" t="s">
        <v>129</v>
      </c>
      <c r="E87" s="159" t="s">
        <v>129</v>
      </c>
      <c r="F87" s="159" t="s">
        <v>129</v>
      </c>
      <c r="G87" s="159" t="s">
        <v>129</v>
      </c>
      <c r="H87" s="159" t="s">
        <v>129</v>
      </c>
      <c r="I87" s="160" t="s">
        <v>129</v>
      </c>
    </row>
    <row r="88" spans="1:9" ht="39">
      <c r="A88" s="353" t="s">
        <v>237</v>
      </c>
      <c r="B88" s="161" t="s">
        <v>238</v>
      </c>
      <c r="C88" s="162">
        <v>5.2151873447117758</v>
      </c>
      <c r="D88" s="163">
        <v>2.8029967804446407</v>
      </c>
      <c r="E88" s="163">
        <v>3.5938020952146985</v>
      </c>
      <c r="F88" s="163">
        <v>5.6083611076821827</v>
      </c>
      <c r="G88" s="163">
        <v>4.812231196894996</v>
      </c>
      <c r="H88" s="163">
        <v>1.1549025447566106</v>
      </c>
      <c r="I88" s="163">
        <v>4.059153748427585</v>
      </c>
    </row>
    <row r="89" spans="1:9" ht="52">
      <c r="A89" s="353"/>
      <c r="B89" s="161" t="s">
        <v>239</v>
      </c>
      <c r="C89" s="164">
        <v>8.2554030939033449</v>
      </c>
      <c r="D89" s="165">
        <v>12.527274669270833</v>
      </c>
      <c r="E89" s="165">
        <v>12.004492252619025</v>
      </c>
      <c r="F89" s="165">
        <v>12.08081306834548</v>
      </c>
      <c r="G89" s="165">
        <v>6.0631490611559826</v>
      </c>
      <c r="H89" s="165">
        <v>1.2707237168668724</v>
      </c>
      <c r="I89" s="165">
        <v>9.4597808332342126</v>
      </c>
    </row>
    <row r="90" spans="1:9" ht="26">
      <c r="A90" s="353"/>
      <c r="B90" s="161" t="s">
        <v>240</v>
      </c>
      <c r="C90" s="164">
        <v>23.114379533791993</v>
      </c>
      <c r="D90" s="165">
        <v>30.796344049926049</v>
      </c>
      <c r="E90" s="165">
        <v>35.318581430852667</v>
      </c>
      <c r="F90" s="165">
        <v>41.692383656338762</v>
      </c>
      <c r="G90" s="165">
        <v>54.972201825238606</v>
      </c>
      <c r="H90" s="165">
        <v>45.521029815678929</v>
      </c>
      <c r="I90" s="165">
        <v>35.611783186366665</v>
      </c>
    </row>
    <row r="91" spans="1:9">
      <c r="A91" s="353"/>
      <c r="B91" s="161" t="s">
        <v>241</v>
      </c>
      <c r="C91" s="164">
        <v>4.8456169702720615</v>
      </c>
      <c r="D91" s="165">
        <v>6.7732731128980763</v>
      </c>
      <c r="E91" s="165">
        <v>4.1114640181093929</v>
      </c>
      <c r="F91" s="165">
        <v>12.829691807595776</v>
      </c>
      <c r="G91" s="165">
        <v>12.56687296758628</v>
      </c>
      <c r="H91" s="165">
        <v>8.6998246136536661</v>
      </c>
      <c r="I91" s="165">
        <v>7.6101309868762552</v>
      </c>
    </row>
    <row r="92" spans="1:9" ht="26">
      <c r="A92" s="353"/>
      <c r="B92" s="161" t="s">
        <v>242</v>
      </c>
      <c r="C92" s="164">
        <v>30.477070405653457</v>
      </c>
      <c r="D92" s="165">
        <v>26.240139158032932</v>
      </c>
      <c r="E92" s="165">
        <v>26.053310404127267</v>
      </c>
      <c r="F92" s="165">
        <v>7.7459572892235524</v>
      </c>
      <c r="G92" s="165">
        <v>1.0621000734291408</v>
      </c>
      <c r="H92" s="166">
        <v>0.73794632515966807</v>
      </c>
      <c r="I92" s="165">
        <v>19.040034545989272</v>
      </c>
    </row>
    <row r="93" spans="1:9" ht="65">
      <c r="A93" s="353"/>
      <c r="B93" s="161" t="s">
        <v>243</v>
      </c>
      <c r="C93" s="164">
        <v>2.2623699948809528</v>
      </c>
      <c r="D93" s="165">
        <v>2.1987579535224433</v>
      </c>
      <c r="E93" s="165">
        <v>6.5629003105971524</v>
      </c>
      <c r="F93" s="165">
        <v>6.301691149240833</v>
      </c>
      <c r="G93" s="165">
        <v>4.1723486835204033</v>
      </c>
      <c r="H93" s="165">
        <v>5.2880638009199528</v>
      </c>
      <c r="I93" s="165">
        <v>4.1445799720878336</v>
      </c>
    </row>
    <row r="94" spans="1:9">
      <c r="A94" s="353"/>
      <c r="B94" s="161" t="s">
        <v>244</v>
      </c>
      <c r="C94" s="173">
        <v>3.6207908306593602E-2</v>
      </c>
      <c r="D94" s="166">
        <v>0.49590307765079394</v>
      </c>
      <c r="E94" s="166">
        <v>0.15442118377875658</v>
      </c>
      <c r="F94" s="166">
        <v>0.46496317327078968</v>
      </c>
      <c r="G94" s="165">
        <v>0</v>
      </c>
      <c r="H94" s="165">
        <v>0</v>
      </c>
      <c r="I94" s="167">
        <v>0.20902826888294998</v>
      </c>
    </row>
    <row r="95" spans="1:9" ht="52">
      <c r="A95" s="353"/>
      <c r="B95" s="161" t="s">
        <v>245</v>
      </c>
      <c r="C95" s="164">
        <v>25.793764748479919</v>
      </c>
      <c r="D95" s="165">
        <v>18.165311198254471</v>
      </c>
      <c r="E95" s="165">
        <v>12.201028304701076</v>
      </c>
      <c r="F95" s="165">
        <v>13.27613874830268</v>
      </c>
      <c r="G95" s="165">
        <v>16.351096192174548</v>
      </c>
      <c r="H95" s="165">
        <v>37.327509182964384</v>
      </c>
      <c r="I95" s="165">
        <v>19.865508458134833</v>
      </c>
    </row>
    <row r="96" spans="1:9">
      <c r="A96" s="353"/>
      <c r="B96" s="161" t="s">
        <v>137</v>
      </c>
      <c r="C96" s="164">
        <v>0</v>
      </c>
      <c r="D96" s="165">
        <v>0</v>
      </c>
      <c r="E96" s="165">
        <v>0</v>
      </c>
      <c r="F96" s="165">
        <v>0</v>
      </c>
      <c r="G96" s="165">
        <v>0</v>
      </c>
      <c r="H96" s="165">
        <v>0</v>
      </c>
      <c r="I96" s="165">
        <v>0</v>
      </c>
    </row>
    <row r="97" spans="1:9">
      <c r="A97" s="354"/>
      <c r="B97" s="168" t="s">
        <v>95</v>
      </c>
      <c r="C97" s="169">
        <v>100</v>
      </c>
      <c r="D97" s="170">
        <v>100</v>
      </c>
      <c r="E97" s="170">
        <v>100</v>
      </c>
      <c r="F97" s="170">
        <v>100</v>
      </c>
      <c r="G97" s="170">
        <v>100</v>
      </c>
      <c r="H97" s="170">
        <v>100</v>
      </c>
      <c r="I97" s="170">
        <v>100</v>
      </c>
    </row>
    <row r="98" spans="1:9">
      <c r="A98" s="171"/>
      <c r="B98" s="171"/>
      <c r="C98" s="171"/>
      <c r="D98" s="171"/>
      <c r="E98" s="171"/>
      <c r="F98" s="171"/>
      <c r="G98" s="171"/>
      <c r="H98" s="171"/>
      <c r="I98" s="171"/>
    </row>
    <row r="99" spans="1:9">
      <c r="A99" s="171"/>
      <c r="B99" s="171"/>
      <c r="C99" s="171"/>
      <c r="D99" s="171"/>
      <c r="E99" s="171"/>
      <c r="F99" s="171"/>
      <c r="G99" s="171"/>
      <c r="H99" s="171"/>
      <c r="I99" s="171"/>
    </row>
    <row r="100" spans="1:9" ht="32" customHeight="1">
      <c r="A100" s="355" t="s">
        <v>246</v>
      </c>
      <c r="B100" s="355"/>
      <c r="C100" s="355"/>
      <c r="D100" s="355"/>
      <c r="E100" s="355"/>
      <c r="F100" s="355"/>
      <c r="G100" s="355"/>
      <c r="H100" s="355"/>
      <c r="I100" s="355"/>
    </row>
    <row r="101" spans="1:9">
      <c r="A101" s="345"/>
      <c r="B101" s="346"/>
      <c r="C101" s="350" t="s">
        <v>142</v>
      </c>
      <c r="D101" s="351"/>
      <c r="E101" s="351"/>
      <c r="F101" s="351"/>
      <c r="G101" s="351"/>
      <c r="H101" s="351"/>
      <c r="I101" s="352"/>
    </row>
    <row r="102" spans="1:9">
      <c r="A102" s="347"/>
      <c r="B102" s="347"/>
      <c r="C102" s="155" t="s">
        <v>100</v>
      </c>
      <c r="D102" s="156" t="s">
        <v>101</v>
      </c>
      <c r="E102" s="156" t="s">
        <v>102</v>
      </c>
      <c r="F102" s="156" t="s">
        <v>103</v>
      </c>
      <c r="G102" s="156" t="s">
        <v>104</v>
      </c>
      <c r="H102" s="156" t="s">
        <v>105</v>
      </c>
      <c r="I102" s="157" t="s">
        <v>95</v>
      </c>
    </row>
    <row r="103" spans="1:9">
      <c r="A103" s="348"/>
      <c r="B103" s="349"/>
      <c r="C103" s="158" t="s">
        <v>129</v>
      </c>
      <c r="D103" s="159" t="s">
        <v>129</v>
      </c>
      <c r="E103" s="159" t="s">
        <v>129</v>
      </c>
      <c r="F103" s="159" t="s">
        <v>129</v>
      </c>
      <c r="G103" s="159" t="s">
        <v>129</v>
      </c>
      <c r="H103" s="159" t="s">
        <v>129</v>
      </c>
      <c r="I103" s="160" t="s">
        <v>129</v>
      </c>
    </row>
    <row r="104" spans="1:9" ht="39">
      <c r="A104" s="353" t="s">
        <v>247</v>
      </c>
      <c r="B104" s="161" t="s">
        <v>238</v>
      </c>
      <c r="C104" s="162">
        <v>7.6910591437454006</v>
      </c>
      <c r="D104" s="163">
        <v>2.9906770221401717</v>
      </c>
      <c r="E104" s="163">
        <v>6.447084422763087</v>
      </c>
      <c r="F104" s="163">
        <v>8.9063078632267629</v>
      </c>
      <c r="G104" s="163">
        <v>11.567712157767755</v>
      </c>
      <c r="H104" s="163">
        <v>3.8386445613686768</v>
      </c>
      <c r="I104" s="163">
        <v>6.7884120735729248</v>
      </c>
    </row>
    <row r="105" spans="1:9" ht="52">
      <c r="A105" s="353"/>
      <c r="B105" s="161" t="s">
        <v>239</v>
      </c>
      <c r="C105" s="164">
        <v>18.716991497384299</v>
      </c>
      <c r="D105" s="165">
        <v>24.456413934113623</v>
      </c>
      <c r="E105" s="165">
        <v>21.131135171179398</v>
      </c>
      <c r="F105" s="165">
        <v>21.74011438917006</v>
      </c>
      <c r="G105" s="165">
        <v>11.494283016888701</v>
      </c>
      <c r="H105" s="165">
        <v>1.2707237168668724</v>
      </c>
      <c r="I105" s="165">
        <v>18.27276311589797</v>
      </c>
    </row>
    <row r="106" spans="1:9" ht="26">
      <c r="A106" s="353"/>
      <c r="B106" s="161" t="s">
        <v>240</v>
      </c>
      <c r="C106" s="164">
        <v>41.320714669197059</v>
      </c>
      <c r="D106" s="165">
        <v>50.290675496284663</v>
      </c>
      <c r="E106" s="165">
        <v>58.625651464369085</v>
      </c>
      <c r="F106" s="165">
        <v>66.60083117310613</v>
      </c>
      <c r="G106" s="165">
        <v>71.55932025595294</v>
      </c>
      <c r="H106" s="165">
        <v>55.359211092359104</v>
      </c>
      <c r="I106" s="165">
        <v>55.026691783436789</v>
      </c>
    </row>
    <row r="107" spans="1:9">
      <c r="A107" s="353"/>
      <c r="B107" s="161" t="s">
        <v>241</v>
      </c>
      <c r="C107" s="164">
        <v>9.6188181239309376</v>
      </c>
      <c r="D107" s="165">
        <v>15.473701878328308</v>
      </c>
      <c r="E107" s="165">
        <v>12.67306578693387</v>
      </c>
      <c r="F107" s="165">
        <v>28.465621528206412</v>
      </c>
      <c r="G107" s="165">
        <v>36.565089688450641</v>
      </c>
      <c r="H107" s="165">
        <v>18.551242595717937</v>
      </c>
      <c r="I107" s="165">
        <v>18.290599360398481</v>
      </c>
    </row>
    <row r="108" spans="1:9" ht="26">
      <c r="A108" s="353"/>
      <c r="B108" s="161" t="s">
        <v>242</v>
      </c>
      <c r="C108" s="164">
        <v>48.19772015032526</v>
      </c>
      <c r="D108" s="165">
        <v>45.081404397515982</v>
      </c>
      <c r="E108" s="165">
        <v>45.55951357327109</v>
      </c>
      <c r="F108" s="165">
        <v>21.793605727687954</v>
      </c>
      <c r="G108" s="165">
        <v>6.4276722962341326</v>
      </c>
      <c r="H108" s="165">
        <v>1.0324630199543339</v>
      </c>
      <c r="I108" s="165">
        <v>33.628205047969921</v>
      </c>
    </row>
    <row r="109" spans="1:9" ht="65">
      <c r="A109" s="353"/>
      <c r="B109" s="161" t="s">
        <v>243</v>
      </c>
      <c r="C109" s="164">
        <v>5.04663328880177</v>
      </c>
      <c r="D109" s="165">
        <v>6.6008514274379513</v>
      </c>
      <c r="E109" s="165">
        <v>13.915454401881142</v>
      </c>
      <c r="F109" s="165">
        <v>10.153067522528088</v>
      </c>
      <c r="G109" s="165">
        <v>10.172558481065771</v>
      </c>
      <c r="H109" s="165">
        <v>6.7540289222012664</v>
      </c>
      <c r="I109" s="165">
        <v>8.4966236302076918</v>
      </c>
    </row>
    <row r="110" spans="1:9">
      <c r="A110" s="353"/>
      <c r="B110" s="161" t="s">
        <v>244</v>
      </c>
      <c r="C110" s="173">
        <v>0.58806637284157204</v>
      </c>
      <c r="D110" s="166">
        <v>0.98112516593680132</v>
      </c>
      <c r="E110" s="166">
        <v>0.33867373260568201</v>
      </c>
      <c r="F110" s="165">
        <v>1.2117845533473235</v>
      </c>
      <c r="G110" s="166">
        <v>0.30945137941886075</v>
      </c>
      <c r="H110" s="166">
        <v>0.70816373804560073</v>
      </c>
      <c r="I110" s="167">
        <v>0.6971781183700787</v>
      </c>
    </row>
    <row r="111" spans="1:9" ht="52">
      <c r="A111" s="353"/>
      <c r="B111" s="161" t="s">
        <v>245</v>
      </c>
      <c r="C111" s="164">
        <v>25.793764748479919</v>
      </c>
      <c r="D111" s="165">
        <v>18.165311198254471</v>
      </c>
      <c r="E111" s="165">
        <v>12.201028304701076</v>
      </c>
      <c r="F111" s="165">
        <v>13.27613874830268</v>
      </c>
      <c r="G111" s="165">
        <v>16.351096192174548</v>
      </c>
      <c r="H111" s="165">
        <v>37.327509182964384</v>
      </c>
      <c r="I111" s="165">
        <v>19.865508458134833</v>
      </c>
    </row>
    <row r="112" spans="1:9">
      <c r="A112" s="354"/>
      <c r="B112" s="168" t="s">
        <v>137</v>
      </c>
      <c r="C112" s="169">
        <v>0</v>
      </c>
      <c r="D112" s="170">
        <v>0</v>
      </c>
      <c r="E112" s="170">
        <v>0</v>
      </c>
      <c r="F112" s="170">
        <v>0</v>
      </c>
      <c r="G112" s="170">
        <v>0</v>
      </c>
      <c r="H112" s="170">
        <v>0</v>
      </c>
      <c r="I112" s="170">
        <v>0</v>
      </c>
    </row>
    <row r="113" spans="1:9">
      <c r="A113" s="171"/>
      <c r="B113" s="171"/>
      <c r="C113" s="171"/>
      <c r="D113" s="171"/>
      <c r="E113" s="171"/>
      <c r="F113" s="171"/>
      <c r="G113" s="171"/>
      <c r="H113" s="171"/>
      <c r="I113" s="171"/>
    </row>
    <row r="114" spans="1:9">
      <c r="A114" s="171"/>
      <c r="B114" s="171"/>
      <c r="C114" s="171"/>
      <c r="D114" s="171"/>
      <c r="E114" s="171"/>
      <c r="F114" s="171"/>
      <c r="G114" s="171"/>
      <c r="H114" s="171"/>
      <c r="I114" s="171"/>
    </row>
    <row r="115" spans="1:9" ht="34" customHeight="1">
      <c r="A115" s="355" t="s">
        <v>248</v>
      </c>
      <c r="B115" s="355"/>
      <c r="C115" s="355"/>
      <c r="D115" s="355"/>
      <c r="E115" s="355"/>
      <c r="F115" s="355"/>
      <c r="G115" s="355"/>
      <c r="H115" s="355"/>
      <c r="I115" s="355"/>
    </row>
    <row r="116" spans="1:9">
      <c r="A116" s="345"/>
      <c r="B116" s="346"/>
      <c r="C116" s="350" t="s">
        <v>142</v>
      </c>
      <c r="D116" s="351"/>
      <c r="E116" s="351"/>
      <c r="F116" s="351"/>
      <c r="G116" s="351"/>
      <c r="H116" s="351"/>
      <c r="I116" s="352"/>
    </row>
    <row r="117" spans="1:9">
      <c r="A117" s="347"/>
      <c r="B117" s="347"/>
      <c r="C117" s="155" t="s">
        <v>100</v>
      </c>
      <c r="D117" s="156" t="s">
        <v>101</v>
      </c>
      <c r="E117" s="156" t="s">
        <v>102</v>
      </c>
      <c r="F117" s="156" t="s">
        <v>103</v>
      </c>
      <c r="G117" s="156" t="s">
        <v>104</v>
      </c>
      <c r="H117" s="156" t="s">
        <v>105</v>
      </c>
      <c r="I117" s="157" t="s">
        <v>95</v>
      </c>
    </row>
    <row r="118" spans="1:9">
      <c r="A118" s="348"/>
      <c r="B118" s="349"/>
      <c r="C118" s="158" t="s">
        <v>129</v>
      </c>
      <c r="D118" s="159" t="s">
        <v>129</v>
      </c>
      <c r="E118" s="159" t="s">
        <v>129</v>
      </c>
      <c r="F118" s="159" t="s">
        <v>129</v>
      </c>
      <c r="G118" s="159" t="s">
        <v>129</v>
      </c>
      <c r="H118" s="159" t="s">
        <v>129</v>
      </c>
      <c r="I118" s="160" t="s">
        <v>129</v>
      </c>
    </row>
    <row r="119" spans="1:9">
      <c r="A119" s="353" t="s">
        <v>249</v>
      </c>
      <c r="B119" s="174"/>
      <c r="C119" s="162"/>
      <c r="D119" s="163"/>
      <c r="E119" s="163"/>
      <c r="F119" s="163"/>
      <c r="G119" s="163"/>
      <c r="H119" s="163"/>
      <c r="I119" s="163"/>
    </row>
    <row r="120" spans="1:9" ht="65">
      <c r="A120" s="353"/>
      <c r="B120" s="161" t="s">
        <v>251</v>
      </c>
      <c r="C120" s="164">
        <v>24.79492589864283</v>
      </c>
      <c r="D120" s="165">
        <v>35.862184720081871</v>
      </c>
      <c r="E120" s="165">
        <v>39.08084299928052</v>
      </c>
      <c r="F120" s="165">
        <v>39.962144591202723</v>
      </c>
      <c r="G120" s="165">
        <v>26.974719395783076</v>
      </c>
      <c r="H120" s="165">
        <v>5.9465898937754398</v>
      </c>
      <c r="I120" s="165">
        <v>30.396715627679114</v>
      </c>
    </row>
    <row r="121" spans="1:9" ht="39">
      <c r="A121" s="353"/>
      <c r="B121" s="161" t="s">
        <v>252</v>
      </c>
      <c r="C121" s="164">
        <v>4.962980535127917</v>
      </c>
      <c r="D121" s="165">
        <v>3.778018523887277</v>
      </c>
      <c r="E121" s="165">
        <v>9.0336392510572647</v>
      </c>
      <c r="F121" s="165">
        <v>5.7132864255441715</v>
      </c>
      <c r="G121" s="165">
        <v>2.4310290569600337</v>
      </c>
      <c r="H121" s="166">
        <v>0.29782587114067322</v>
      </c>
      <c r="I121" s="165">
        <v>4.8167247648431877</v>
      </c>
    </row>
    <row r="122" spans="1:9" ht="91">
      <c r="A122" s="353"/>
      <c r="B122" s="161" t="s">
        <v>253</v>
      </c>
      <c r="C122" s="164">
        <v>2.9940194523866022</v>
      </c>
      <c r="D122" s="165">
        <v>2.4337397195477428</v>
      </c>
      <c r="E122" s="165">
        <v>2.6391984136732947</v>
      </c>
      <c r="F122" s="165">
        <v>2.777434884582151</v>
      </c>
      <c r="G122" s="165">
        <v>1.5997062834364835</v>
      </c>
      <c r="H122" s="165">
        <v>1.2376319534067977</v>
      </c>
      <c r="I122" s="165">
        <v>2.4504496611113495</v>
      </c>
    </row>
    <row r="123" spans="1:9" ht="52">
      <c r="A123" s="353"/>
      <c r="B123" s="161" t="s">
        <v>254</v>
      </c>
      <c r="C123" s="164">
        <v>54.184510506536185</v>
      </c>
      <c r="D123" s="165">
        <v>56.970871416146728</v>
      </c>
      <c r="E123" s="165">
        <v>59.978591608612476</v>
      </c>
      <c r="F123" s="165">
        <v>45.453236225980312</v>
      </c>
      <c r="G123" s="165">
        <v>14.329172348683523</v>
      </c>
      <c r="H123" s="165">
        <v>2.6142493133459097</v>
      </c>
      <c r="I123" s="165">
        <v>44.829053677708394</v>
      </c>
    </row>
    <row r="124" spans="1:9">
      <c r="A124" s="354"/>
      <c r="B124" s="168" t="s">
        <v>255</v>
      </c>
      <c r="C124" s="169">
        <v>33.620915685515605</v>
      </c>
      <c r="D124" s="170">
        <v>31.278514426964975</v>
      </c>
      <c r="E124" s="170">
        <v>26.567462754663335</v>
      </c>
      <c r="F124" s="170">
        <v>37.653787598238914</v>
      </c>
      <c r="G124" s="170">
        <v>65.252281548305831</v>
      </c>
      <c r="H124" s="170">
        <v>90.267712366392018</v>
      </c>
      <c r="I124" s="170">
        <v>41.626978415014875</v>
      </c>
    </row>
    <row r="125" spans="1:9">
      <c r="A125" s="171"/>
      <c r="B125" s="171"/>
      <c r="C125" s="171"/>
      <c r="D125" s="171"/>
      <c r="E125" s="171"/>
      <c r="F125" s="171"/>
      <c r="G125" s="171"/>
      <c r="H125" s="171"/>
      <c r="I125" s="171"/>
    </row>
    <row r="126" spans="1:9" ht="28" customHeight="1">
      <c r="A126" s="355" t="s">
        <v>256</v>
      </c>
      <c r="B126" s="355"/>
      <c r="C126" s="355"/>
      <c r="D126" s="355"/>
      <c r="E126" s="355"/>
      <c r="F126" s="355"/>
      <c r="G126" s="355"/>
      <c r="H126" s="355"/>
      <c r="I126" s="355"/>
    </row>
    <row r="127" spans="1:9">
      <c r="A127" s="345"/>
      <c r="B127" s="346"/>
      <c r="C127" s="350" t="s">
        <v>142</v>
      </c>
      <c r="D127" s="351"/>
      <c r="E127" s="351"/>
      <c r="F127" s="351"/>
      <c r="G127" s="351"/>
      <c r="H127" s="351"/>
      <c r="I127" s="352"/>
    </row>
    <row r="128" spans="1:9">
      <c r="A128" s="347"/>
      <c r="B128" s="347"/>
      <c r="C128" s="155" t="s">
        <v>100</v>
      </c>
      <c r="D128" s="156" t="s">
        <v>101</v>
      </c>
      <c r="E128" s="156" t="s">
        <v>102</v>
      </c>
      <c r="F128" s="156" t="s">
        <v>103</v>
      </c>
      <c r="G128" s="156" t="s">
        <v>104</v>
      </c>
      <c r="H128" s="156" t="s">
        <v>105</v>
      </c>
      <c r="I128" s="157" t="s">
        <v>95</v>
      </c>
    </row>
    <row r="129" spans="1:9">
      <c r="A129" s="348"/>
      <c r="B129" s="349"/>
      <c r="C129" s="158" t="s">
        <v>129</v>
      </c>
      <c r="D129" s="159" t="s">
        <v>129</v>
      </c>
      <c r="E129" s="159" t="s">
        <v>129</v>
      </c>
      <c r="F129" s="159" t="s">
        <v>129</v>
      </c>
      <c r="G129" s="159" t="s">
        <v>129</v>
      </c>
      <c r="H129" s="159" t="s">
        <v>129</v>
      </c>
      <c r="I129" s="160" t="s">
        <v>129</v>
      </c>
    </row>
    <row r="130" spans="1:9">
      <c r="A130" s="353" t="s">
        <v>257</v>
      </c>
      <c r="B130" s="161" t="s">
        <v>258</v>
      </c>
      <c r="C130" s="162">
        <v>35.563818689638929</v>
      </c>
      <c r="D130" s="163">
        <v>38.600089498806682</v>
      </c>
      <c r="E130" s="163">
        <v>51.754806731422654</v>
      </c>
      <c r="F130" s="163">
        <v>56.978151021279658</v>
      </c>
      <c r="G130" s="163">
        <v>57.704486315327465</v>
      </c>
      <c r="H130" s="163">
        <v>35.614340778288209</v>
      </c>
      <c r="I130" s="163">
        <v>45.649364088265834</v>
      </c>
    </row>
    <row r="131" spans="1:9">
      <c r="A131" s="353"/>
      <c r="B131" s="161" t="s">
        <v>259</v>
      </c>
      <c r="C131" s="164">
        <v>64.436181310361093</v>
      </c>
      <c r="D131" s="165">
        <v>61.399910501193332</v>
      </c>
      <c r="E131" s="165">
        <v>48.245193268577324</v>
      </c>
      <c r="F131" s="165">
        <v>43.021848978720406</v>
      </c>
      <c r="G131" s="165">
        <v>42.295513684672571</v>
      </c>
      <c r="H131" s="165">
        <v>64.385659221711862</v>
      </c>
      <c r="I131" s="165">
        <v>54.350635911733548</v>
      </c>
    </row>
    <row r="132" spans="1:9">
      <c r="A132" s="353"/>
      <c r="B132" s="161" t="s">
        <v>137</v>
      </c>
      <c r="C132" s="164">
        <v>0</v>
      </c>
      <c r="D132" s="165">
        <v>0</v>
      </c>
      <c r="E132" s="165">
        <v>0</v>
      </c>
      <c r="F132" s="165">
        <v>0</v>
      </c>
      <c r="G132" s="165">
        <v>0</v>
      </c>
      <c r="H132" s="165">
        <v>0</v>
      </c>
      <c r="I132" s="165">
        <v>0</v>
      </c>
    </row>
    <row r="133" spans="1:9">
      <c r="A133" s="353"/>
      <c r="B133" s="161" t="s">
        <v>95</v>
      </c>
      <c r="C133" s="164">
        <v>100</v>
      </c>
      <c r="D133" s="165">
        <v>100</v>
      </c>
      <c r="E133" s="165">
        <v>100</v>
      </c>
      <c r="F133" s="165">
        <v>100</v>
      </c>
      <c r="G133" s="165">
        <v>100</v>
      </c>
      <c r="H133" s="165">
        <v>100</v>
      </c>
      <c r="I133" s="165">
        <v>100</v>
      </c>
    </row>
    <row r="134" spans="1:9">
      <c r="A134" s="353" t="s">
        <v>260</v>
      </c>
      <c r="B134" s="161" t="s">
        <v>258</v>
      </c>
      <c r="C134" s="164">
        <v>32.907090217720508</v>
      </c>
      <c r="D134" s="165">
        <v>41.490155131264935</v>
      </c>
      <c r="E134" s="165">
        <v>49.76815765279607</v>
      </c>
      <c r="F134" s="165">
        <v>63.378644461841418</v>
      </c>
      <c r="G134" s="165">
        <v>52.923472426874007</v>
      </c>
      <c r="H134" s="165">
        <v>30.144146998257575</v>
      </c>
      <c r="I134" s="165">
        <v>45.303390618105048</v>
      </c>
    </row>
    <row r="135" spans="1:9">
      <c r="A135" s="353"/>
      <c r="B135" s="161" t="s">
        <v>259</v>
      </c>
      <c r="C135" s="164">
        <v>67.092909782279548</v>
      </c>
      <c r="D135" s="165">
        <v>58.509844868735129</v>
      </c>
      <c r="E135" s="165">
        <v>50.231842347203916</v>
      </c>
      <c r="F135" s="165">
        <v>36.621355538158646</v>
      </c>
      <c r="G135" s="165">
        <v>47.076527573126022</v>
      </c>
      <c r="H135" s="165">
        <v>69.855853001742474</v>
      </c>
      <c r="I135" s="165">
        <v>54.696609381894255</v>
      </c>
    </row>
    <row r="136" spans="1:9">
      <c r="A136" s="353"/>
      <c r="B136" s="161" t="s">
        <v>137</v>
      </c>
      <c r="C136" s="164">
        <v>0</v>
      </c>
      <c r="D136" s="165">
        <v>0</v>
      </c>
      <c r="E136" s="165">
        <v>0</v>
      </c>
      <c r="F136" s="165">
        <v>0</v>
      </c>
      <c r="G136" s="165">
        <v>0</v>
      </c>
      <c r="H136" s="165">
        <v>0</v>
      </c>
      <c r="I136" s="165">
        <v>0</v>
      </c>
    </row>
    <row r="137" spans="1:9">
      <c r="A137" s="353"/>
      <c r="B137" s="161" t="s">
        <v>95</v>
      </c>
      <c r="C137" s="164">
        <v>100</v>
      </c>
      <c r="D137" s="165">
        <v>100</v>
      </c>
      <c r="E137" s="165">
        <v>100</v>
      </c>
      <c r="F137" s="165">
        <v>100</v>
      </c>
      <c r="G137" s="165">
        <v>100</v>
      </c>
      <c r="H137" s="165">
        <v>100</v>
      </c>
      <c r="I137" s="165">
        <v>100</v>
      </c>
    </row>
    <row r="138" spans="1:9">
      <c r="A138" s="353" t="s">
        <v>261</v>
      </c>
      <c r="B138" s="161" t="s">
        <v>258</v>
      </c>
      <c r="C138" s="164">
        <v>7.4401857522630177</v>
      </c>
      <c r="D138" s="165">
        <v>5.0417661097852058</v>
      </c>
      <c r="E138" s="165">
        <v>4.9406403645521033</v>
      </c>
      <c r="F138" s="165">
        <v>3.2856498944321904</v>
      </c>
      <c r="G138" s="165">
        <v>1.5644104461234605</v>
      </c>
      <c r="H138" s="165">
        <v>2.7614974391467353</v>
      </c>
      <c r="I138" s="165">
        <v>4.687823373905144</v>
      </c>
    </row>
    <row r="139" spans="1:9">
      <c r="A139" s="353"/>
      <c r="B139" s="161" t="s">
        <v>259</v>
      </c>
      <c r="C139" s="164">
        <v>92.559814247736995</v>
      </c>
      <c r="D139" s="165">
        <v>94.958233890214842</v>
      </c>
      <c r="E139" s="165">
        <v>95.05935963544789</v>
      </c>
      <c r="F139" s="165">
        <v>96.477119066258609</v>
      </c>
      <c r="G139" s="165">
        <v>98.435589553876554</v>
      </c>
      <c r="H139" s="165">
        <v>97.238502560853263</v>
      </c>
      <c r="I139" s="165">
        <v>95.27312770169749</v>
      </c>
    </row>
    <row r="140" spans="1:9">
      <c r="A140" s="353"/>
      <c r="B140" s="161" t="s">
        <v>137</v>
      </c>
      <c r="C140" s="164">
        <v>0</v>
      </c>
      <c r="D140" s="165">
        <v>0</v>
      </c>
      <c r="E140" s="165">
        <v>0</v>
      </c>
      <c r="F140" s="166">
        <v>0.23723103930918338</v>
      </c>
      <c r="G140" s="165">
        <v>0</v>
      </c>
      <c r="H140" s="165">
        <v>0</v>
      </c>
      <c r="I140" s="167">
        <v>3.9048924397377303E-2</v>
      </c>
    </row>
    <row r="141" spans="1:9">
      <c r="A141" s="353"/>
      <c r="B141" s="161" t="s">
        <v>95</v>
      </c>
      <c r="C141" s="164">
        <v>100</v>
      </c>
      <c r="D141" s="165">
        <v>100</v>
      </c>
      <c r="E141" s="165">
        <v>100</v>
      </c>
      <c r="F141" s="165">
        <v>100</v>
      </c>
      <c r="G141" s="165">
        <v>100</v>
      </c>
      <c r="H141" s="165">
        <v>100</v>
      </c>
      <c r="I141" s="165">
        <v>100</v>
      </c>
    </row>
    <row r="142" spans="1:9">
      <c r="A142" s="353" t="s">
        <v>262</v>
      </c>
      <c r="B142" s="161" t="s">
        <v>258</v>
      </c>
      <c r="C142" s="164">
        <v>10.387993404448641</v>
      </c>
      <c r="D142" s="165">
        <v>14.858666467780438</v>
      </c>
      <c r="E142" s="165">
        <v>25.95035375944359</v>
      </c>
      <c r="F142" s="165">
        <v>26.005266529072685</v>
      </c>
      <c r="G142" s="165">
        <v>26.388061573188697</v>
      </c>
      <c r="H142" s="165">
        <v>8.4059348434447454</v>
      </c>
      <c r="I142" s="165">
        <v>18.781751656650517</v>
      </c>
    </row>
    <row r="143" spans="1:9">
      <c r="A143" s="353"/>
      <c r="B143" s="161" t="s">
        <v>259</v>
      </c>
      <c r="C143" s="164">
        <v>89.437022579668252</v>
      </c>
      <c r="D143" s="165">
        <v>85.141333532219619</v>
      </c>
      <c r="E143" s="165">
        <v>74.04964624055637</v>
      </c>
      <c r="F143" s="165">
        <v>73.994733470927358</v>
      </c>
      <c r="G143" s="165">
        <v>73.611938426811278</v>
      </c>
      <c r="H143" s="165">
        <v>91.59406515655526</v>
      </c>
      <c r="I143" s="165">
        <v>81.177637461976033</v>
      </c>
    </row>
    <row r="144" spans="1:9">
      <c r="A144" s="353"/>
      <c r="B144" s="161" t="s">
        <v>137</v>
      </c>
      <c r="C144" s="173">
        <v>0.17498401588316462</v>
      </c>
      <c r="D144" s="165">
        <v>0</v>
      </c>
      <c r="E144" s="165">
        <v>0</v>
      </c>
      <c r="F144" s="165">
        <v>0</v>
      </c>
      <c r="G144" s="165">
        <v>0</v>
      </c>
      <c r="H144" s="165">
        <v>0</v>
      </c>
      <c r="I144" s="167">
        <v>4.0610881373272394E-2</v>
      </c>
    </row>
    <row r="145" spans="1:9">
      <c r="A145" s="354"/>
      <c r="B145" s="168" t="s">
        <v>95</v>
      </c>
      <c r="C145" s="169">
        <v>100</v>
      </c>
      <c r="D145" s="170">
        <v>100</v>
      </c>
      <c r="E145" s="170">
        <v>100</v>
      </c>
      <c r="F145" s="170">
        <v>100</v>
      </c>
      <c r="G145" s="170">
        <v>100</v>
      </c>
      <c r="H145" s="170">
        <v>100</v>
      </c>
      <c r="I145" s="170">
        <v>100</v>
      </c>
    </row>
    <row r="146" spans="1:9">
      <c r="A146" s="171"/>
      <c r="B146" s="171"/>
      <c r="C146" s="171"/>
      <c r="D146" s="171"/>
      <c r="E146" s="171"/>
      <c r="F146" s="171"/>
      <c r="G146" s="171"/>
      <c r="H146" s="171"/>
      <c r="I146" s="171"/>
    </row>
    <row r="147" spans="1:9" ht="36" customHeight="1">
      <c r="A147" s="355" t="s">
        <v>263</v>
      </c>
      <c r="B147" s="355"/>
      <c r="C147" s="355"/>
      <c r="D147" s="355"/>
      <c r="E147" s="355"/>
      <c r="F147" s="355"/>
      <c r="G147" s="355"/>
      <c r="H147" s="355"/>
      <c r="I147" s="355"/>
    </row>
    <row r="148" spans="1:9">
      <c r="A148" s="345"/>
      <c r="B148" s="346"/>
      <c r="C148" s="350" t="s">
        <v>142</v>
      </c>
      <c r="D148" s="351"/>
      <c r="E148" s="351"/>
      <c r="F148" s="351"/>
      <c r="G148" s="351"/>
      <c r="H148" s="351"/>
      <c r="I148" s="352"/>
    </row>
    <row r="149" spans="1:9">
      <c r="A149" s="347"/>
      <c r="B149" s="347"/>
      <c r="C149" s="155" t="s">
        <v>100</v>
      </c>
      <c r="D149" s="156" t="s">
        <v>101</v>
      </c>
      <c r="E149" s="156" t="s">
        <v>102</v>
      </c>
      <c r="F149" s="156" t="s">
        <v>103</v>
      </c>
      <c r="G149" s="156" t="s">
        <v>104</v>
      </c>
      <c r="H149" s="156" t="s">
        <v>105</v>
      </c>
      <c r="I149" s="157" t="s">
        <v>95</v>
      </c>
    </row>
    <row r="150" spans="1:9">
      <c r="A150" s="348"/>
      <c r="B150" s="349"/>
      <c r="C150" s="158" t="s">
        <v>129</v>
      </c>
      <c r="D150" s="159" t="s">
        <v>129</v>
      </c>
      <c r="E150" s="159" t="s">
        <v>129</v>
      </c>
      <c r="F150" s="159" t="s">
        <v>129</v>
      </c>
      <c r="G150" s="159" t="s">
        <v>129</v>
      </c>
      <c r="H150" s="159" t="s">
        <v>129</v>
      </c>
      <c r="I150" s="160" t="s">
        <v>129</v>
      </c>
    </row>
    <row r="151" spans="1:9">
      <c r="A151" s="353" t="s">
        <v>264</v>
      </c>
      <c r="B151" s="161" t="s">
        <v>258</v>
      </c>
      <c r="C151" s="162">
        <v>7.5761926760141405</v>
      </c>
      <c r="D151" s="163">
        <v>14.794696125852608</v>
      </c>
      <c r="E151" s="163">
        <v>17.314475231193093</v>
      </c>
      <c r="F151" s="163">
        <v>16.281940501172702</v>
      </c>
      <c r="G151" s="163">
        <v>19.054862058113915</v>
      </c>
      <c r="H151" s="163">
        <v>9.7620702207220624</v>
      </c>
      <c r="I151" s="163">
        <v>13.693542027824501</v>
      </c>
    </row>
    <row r="152" spans="1:9">
      <c r="A152" s="353"/>
      <c r="B152" s="161" t="s">
        <v>259</v>
      </c>
      <c r="C152" s="164">
        <v>92.101681794913375</v>
      </c>
      <c r="D152" s="165">
        <v>85.20530387414756</v>
      </c>
      <c r="E152" s="165">
        <v>82.483724358186947</v>
      </c>
      <c r="F152" s="165">
        <v>83.718059498827301</v>
      </c>
      <c r="G152" s="165">
        <v>80.530787789782806</v>
      </c>
      <c r="H152" s="165">
        <v>90.237929779277934</v>
      </c>
      <c r="I152" s="165">
        <v>86.140299273407678</v>
      </c>
    </row>
    <row r="153" spans="1:9">
      <c r="A153" s="353"/>
      <c r="B153" s="161" t="s">
        <v>137</v>
      </c>
      <c r="C153" s="173">
        <v>0.32212552907245351</v>
      </c>
      <c r="D153" s="165">
        <v>0</v>
      </c>
      <c r="E153" s="166">
        <v>0.20180041061996595</v>
      </c>
      <c r="F153" s="165">
        <v>0</v>
      </c>
      <c r="G153" s="166">
        <v>0.41435015210322035</v>
      </c>
      <c r="H153" s="165">
        <v>0</v>
      </c>
      <c r="I153" s="167">
        <v>0.16615869876773418</v>
      </c>
    </row>
    <row r="154" spans="1:9">
      <c r="A154" s="354"/>
      <c r="B154" s="168" t="s">
        <v>95</v>
      </c>
      <c r="C154" s="169">
        <v>100</v>
      </c>
      <c r="D154" s="170">
        <v>100</v>
      </c>
      <c r="E154" s="170">
        <v>100</v>
      </c>
      <c r="F154" s="170">
        <v>100</v>
      </c>
      <c r="G154" s="170">
        <v>100</v>
      </c>
      <c r="H154" s="170">
        <v>100</v>
      </c>
      <c r="I154" s="170">
        <v>100</v>
      </c>
    </row>
    <row r="155" spans="1:9">
      <c r="A155" s="171"/>
      <c r="B155" s="171"/>
      <c r="C155" s="171"/>
      <c r="D155" s="171"/>
      <c r="E155" s="171"/>
      <c r="F155" s="171"/>
      <c r="G155" s="171"/>
      <c r="H155" s="171"/>
      <c r="I155" s="171"/>
    </row>
    <row r="156" spans="1:9">
      <c r="A156" s="171"/>
      <c r="B156" s="171"/>
      <c r="C156" s="171"/>
      <c r="D156" s="171"/>
      <c r="E156" s="171"/>
      <c r="F156" s="171"/>
      <c r="G156" s="171"/>
      <c r="H156" s="171"/>
      <c r="I156" s="171"/>
    </row>
    <row r="157" spans="1:9">
      <c r="A157" s="355" t="s">
        <v>265</v>
      </c>
      <c r="B157" s="355"/>
      <c r="C157" s="355"/>
      <c r="D157" s="355"/>
      <c r="E157" s="355"/>
      <c r="F157" s="355"/>
      <c r="G157" s="355"/>
      <c r="H157" s="355"/>
      <c r="I157" s="355"/>
    </row>
    <row r="158" spans="1:9">
      <c r="A158" s="345"/>
      <c r="B158" s="346"/>
      <c r="C158" s="350" t="s">
        <v>142</v>
      </c>
      <c r="D158" s="351"/>
      <c r="E158" s="351"/>
      <c r="F158" s="351"/>
      <c r="G158" s="351"/>
      <c r="H158" s="351"/>
      <c r="I158" s="352"/>
    </row>
    <row r="159" spans="1:9">
      <c r="A159" s="347"/>
      <c r="B159" s="347"/>
      <c r="C159" s="155" t="s">
        <v>100</v>
      </c>
      <c r="D159" s="156" t="s">
        <v>101</v>
      </c>
      <c r="E159" s="156" t="s">
        <v>102</v>
      </c>
      <c r="F159" s="156" t="s">
        <v>103</v>
      </c>
      <c r="G159" s="156" t="s">
        <v>104</v>
      </c>
      <c r="H159" s="156" t="s">
        <v>105</v>
      </c>
      <c r="I159" s="157" t="s">
        <v>95</v>
      </c>
    </row>
    <row r="160" spans="1:9">
      <c r="A160" s="348"/>
      <c r="B160" s="349"/>
      <c r="C160" s="158" t="s">
        <v>129</v>
      </c>
      <c r="D160" s="159" t="s">
        <v>129</v>
      </c>
      <c r="E160" s="159" t="s">
        <v>129</v>
      </c>
      <c r="F160" s="159" t="s">
        <v>129</v>
      </c>
      <c r="G160" s="159" t="s">
        <v>129</v>
      </c>
      <c r="H160" s="159" t="s">
        <v>129</v>
      </c>
      <c r="I160" s="160" t="s">
        <v>129</v>
      </c>
    </row>
    <row r="161" spans="1:9">
      <c r="A161" s="353" t="s">
        <v>266</v>
      </c>
      <c r="B161" s="174"/>
      <c r="C161" s="162"/>
      <c r="D161" s="163"/>
      <c r="E161" s="163"/>
      <c r="F161" s="163"/>
      <c r="G161" s="163"/>
      <c r="H161" s="163"/>
      <c r="I161" s="163"/>
    </row>
    <row r="162" spans="1:9" ht="65">
      <c r="A162" s="353"/>
      <c r="B162" s="161" t="s">
        <v>107</v>
      </c>
      <c r="C162" s="164">
        <v>68.210559595320888</v>
      </c>
      <c r="D162" s="165">
        <v>75.330033003300329</v>
      </c>
      <c r="E162" s="165">
        <v>75.405730314566185</v>
      </c>
      <c r="F162" s="165">
        <v>74.147081122062161</v>
      </c>
      <c r="G162" s="165">
        <v>67.160560344827616</v>
      </c>
      <c r="H162" s="165">
        <v>81.355932203389841</v>
      </c>
      <c r="I162" s="165">
        <v>73.150907613112963</v>
      </c>
    </row>
    <row r="163" spans="1:9" ht="26">
      <c r="A163" s="353"/>
      <c r="B163" s="161" t="s">
        <v>108</v>
      </c>
      <c r="C163" s="164">
        <v>52.070818842870679</v>
      </c>
      <c r="D163" s="165">
        <v>60.664191419141922</v>
      </c>
      <c r="E163" s="165">
        <v>63.00340613103581</v>
      </c>
      <c r="F163" s="165">
        <v>63.823603740207226</v>
      </c>
      <c r="G163" s="165">
        <v>40.800107758620676</v>
      </c>
      <c r="H163" s="165">
        <v>50.135593220339004</v>
      </c>
      <c r="I163" s="165">
        <v>56.497787410819136</v>
      </c>
    </row>
    <row r="164" spans="1:9" ht="26">
      <c r="A164" s="353"/>
      <c r="B164" s="161" t="s">
        <v>109</v>
      </c>
      <c r="C164" s="164">
        <v>61.966487511855831</v>
      </c>
      <c r="D164" s="165">
        <v>67.18234323432344</v>
      </c>
      <c r="E164" s="165">
        <v>53.646563814866752</v>
      </c>
      <c r="F164" s="165">
        <v>59.148344705585032</v>
      </c>
      <c r="G164" s="165">
        <v>45.824353448275851</v>
      </c>
      <c r="H164" s="165">
        <v>52.101694915254249</v>
      </c>
      <c r="I164" s="165">
        <v>57.367018874740381</v>
      </c>
    </row>
    <row r="165" spans="1:9" ht="65">
      <c r="A165" s="353"/>
      <c r="B165" s="161" t="s">
        <v>110</v>
      </c>
      <c r="C165" s="164">
        <v>47.328485614922528</v>
      </c>
      <c r="D165" s="165">
        <v>37.984735973597367</v>
      </c>
      <c r="E165" s="165">
        <v>37.8681626928471</v>
      </c>
      <c r="F165" s="165">
        <v>46.537781147333831</v>
      </c>
      <c r="G165" s="165">
        <v>29.458512931034488</v>
      </c>
      <c r="H165" s="165">
        <v>47.661016949152561</v>
      </c>
      <c r="I165" s="165">
        <v>40.036575453806563</v>
      </c>
    </row>
    <row r="166" spans="1:9">
      <c r="A166" s="353"/>
      <c r="B166" s="161" t="s">
        <v>111</v>
      </c>
      <c r="C166" s="164">
        <v>20.91368953525134</v>
      </c>
      <c r="D166" s="165">
        <v>24.762788778877894</v>
      </c>
      <c r="E166" s="165">
        <v>27.058705670206347</v>
      </c>
      <c r="F166" s="165">
        <v>40.624210260298192</v>
      </c>
      <c r="G166" s="165">
        <v>15.773168103448276</v>
      </c>
      <c r="H166" s="165">
        <v>33.966101694915267</v>
      </c>
      <c r="I166" s="165">
        <v>26.67073060597852</v>
      </c>
    </row>
    <row r="167" spans="1:9" ht="39">
      <c r="A167" s="353"/>
      <c r="B167" s="161" t="s">
        <v>112</v>
      </c>
      <c r="C167" s="164">
        <v>6.7024976288333846</v>
      </c>
      <c r="D167" s="165">
        <v>11.685231023102313</v>
      </c>
      <c r="E167" s="165">
        <v>13.464235624123413</v>
      </c>
      <c r="F167" s="165">
        <v>4.7258023755370218</v>
      </c>
      <c r="G167" s="165">
        <v>8.014547413793105</v>
      </c>
      <c r="H167" s="165">
        <v>22.101694915254246</v>
      </c>
      <c r="I167" s="165">
        <v>10.209518648965963</v>
      </c>
    </row>
    <row r="168" spans="1:9" ht="52">
      <c r="A168" s="353"/>
      <c r="B168" s="161" t="s">
        <v>113</v>
      </c>
      <c r="C168" s="164">
        <v>2.4502055011065438</v>
      </c>
      <c r="D168" s="165">
        <v>16.511963696369637</v>
      </c>
      <c r="E168" s="165">
        <v>2.805049088359044</v>
      </c>
      <c r="F168" s="165">
        <v>6.2547384382107651</v>
      </c>
      <c r="G168" s="165">
        <v>1.7645474137931036</v>
      </c>
      <c r="H168" s="165">
        <v>0</v>
      </c>
      <c r="I168" s="165">
        <v>6.0101146933983607</v>
      </c>
    </row>
    <row r="169" spans="1:9" ht="39">
      <c r="A169" s="353"/>
      <c r="B169" s="161" t="s">
        <v>114</v>
      </c>
      <c r="C169" s="164">
        <v>13.199494151122348</v>
      </c>
      <c r="D169" s="165">
        <v>19.100660066006604</v>
      </c>
      <c r="E169" s="165">
        <v>10.248447204968937</v>
      </c>
      <c r="F169" s="165">
        <v>12.699014404852161</v>
      </c>
      <c r="G169" s="165">
        <v>5.3475215517241388</v>
      </c>
      <c r="H169" s="165">
        <v>11.898305084745767</v>
      </c>
      <c r="I169" s="165">
        <v>12.334055811433235</v>
      </c>
    </row>
    <row r="170" spans="1:9" ht="52">
      <c r="A170" s="353"/>
      <c r="B170" s="161" t="s">
        <v>115</v>
      </c>
      <c r="C170" s="164">
        <v>2.3553588365475808</v>
      </c>
      <c r="D170" s="166">
        <v>0.49504950495049505</v>
      </c>
      <c r="E170" s="165">
        <v>1.3023442195952706</v>
      </c>
      <c r="F170" s="165">
        <v>1.718473591104372</v>
      </c>
      <c r="G170" s="166">
        <v>0.48491379310344829</v>
      </c>
      <c r="H170" s="166">
        <v>0.81355932203389847</v>
      </c>
      <c r="I170" s="165">
        <v>1.1808001444956211</v>
      </c>
    </row>
    <row r="171" spans="1:9" ht="65">
      <c r="A171" s="353"/>
      <c r="B171" s="161" t="s">
        <v>116</v>
      </c>
      <c r="C171" s="164">
        <v>1.1381599747075557</v>
      </c>
      <c r="D171" s="166">
        <v>0.70132013201320131</v>
      </c>
      <c r="E171" s="165">
        <v>1.4526147064716475</v>
      </c>
      <c r="F171" s="165">
        <v>2.6787970684862263</v>
      </c>
      <c r="G171" s="166">
        <v>0.52532327586206906</v>
      </c>
      <c r="H171" s="165">
        <v>1.2542372881355937</v>
      </c>
      <c r="I171" s="165">
        <v>1.2936873476022765</v>
      </c>
    </row>
    <row r="172" spans="1:9" ht="52">
      <c r="A172" s="353"/>
      <c r="B172" s="161" t="s">
        <v>117</v>
      </c>
      <c r="C172" s="164">
        <v>0</v>
      </c>
      <c r="D172" s="166">
        <v>0.36097359735973605</v>
      </c>
      <c r="E172" s="166">
        <v>0.53095572029653337</v>
      </c>
      <c r="F172" s="166">
        <v>0.82132928986606013</v>
      </c>
      <c r="G172" s="166">
        <v>0.26939655172413796</v>
      </c>
      <c r="H172" s="165">
        <v>0</v>
      </c>
      <c r="I172" s="167">
        <v>0.39058972274902959</v>
      </c>
    </row>
    <row r="173" spans="1:9" ht="26">
      <c r="A173" s="353"/>
      <c r="B173" s="161" t="s">
        <v>118</v>
      </c>
      <c r="C173" s="164">
        <v>0</v>
      </c>
      <c r="D173" s="166">
        <v>0.36097359735973605</v>
      </c>
      <c r="E173" s="166">
        <v>0.46082949308755727</v>
      </c>
      <c r="F173" s="166">
        <v>0.48016173869092738</v>
      </c>
      <c r="G173" s="166">
        <v>0.26939655172413796</v>
      </c>
      <c r="H173" s="166">
        <v>0.20338983050847462</v>
      </c>
      <c r="I173" s="167">
        <v>0.32737288900930228</v>
      </c>
    </row>
    <row r="174" spans="1:9">
      <c r="A174" s="354"/>
      <c r="B174" s="168" t="s">
        <v>267</v>
      </c>
      <c r="C174" s="169">
        <v>25.245020550110649</v>
      </c>
      <c r="D174" s="170">
        <v>3.5169141914191426</v>
      </c>
      <c r="E174" s="170">
        <v>7.8341013824884733</v>
      </c>
      <c r="F174" s="170">
        <v>1.718473591104372</v>
      </c>
      <c r="G174" s="170">
        <v>12.823275862068966</v>
      </c>
      <c r="H174" s="175">
        <v>0.67796610169491545</v>
      </c>
      <c r="I174" s="170">
        <v>8.6426442698455794</v>
      </c>
    </row>
    <row r="175" spans="1:9">
      <c r="A175" s="171"/>
      <c r="B175" s="171"/>
      <c r="C175" s="171"/>
      <c r="D175" s="171"/>
      <c r="E175" s="171"/>
      <c r="F175" s="171"/>
      <c r="G175" s="171"/>
      <c r="H175" s="171"/>
      <c r="I175" s="171"/>
    </row>
    <row r="176" spans="1:9" ht="33" customHeight="1">
      <c r="A176" s="355" t="s">
        <v>268</v>
      </c>
      <c r="B176" s="355"/>
      <c r="C176" s="355"/>
      <c r="D176" s="355"/>
      <c r="E176" s="355"/>
      <c r="F176" s="355"/>
      <c r="G176" s="355"/>
      <c r="H176" s="355"/>
      <c r="I176" s="355"/>
    </row>
    <row r="177" spans="1:9">
      <c r="A177" s="345"/>
      <c r="B177" s="346"/>
      <c r="C177" s="350" t="s">
        <v>142</v>
      </c>
      <c r="D177" s="351"/>
      <c r="E177" s="351"/>
      <c r="F177" s="351"/>
      <c r="G177" s="351"/>
      <c r="H177" s="351"/>
      <c r="I177" s="352"/>
    </row>
    <row r="178" spans="1:9">
      <c r="A178" s="347"/>
      <c r="B178" s="347"/>
      <c r="C178" s="155" t="s">
        <v>100</v>
      </c>
      <c r="D178" s="156" t="s">
        <v>101</v>
      </c>
      <c r="E178" s="156" t="s">
        <v>102</v>
      </c>
      <c r="F178" s="156" t="s">
        <v>103</v>
      </c>
      <c r="G178" s="156" t="s">
        <v>104</v>
      </c>
      <c r="H178" s="156" t="s">
        <v>105</v>
      </c>
      <c r="I178" s="157" t="s">
        <v>95</v>
      </c>
    </row>
    <row r="179" spans="1:9">
      <c r="A179" s="348"/>
      <c r="B179" s="349"/>
      <c r="C179" s="158" t="s">
        <v>129</v>
      </c>
      <c r="D179" s="159" t="s">
        <v>129</v>
      </c>
      <c r="E179" s="159" t="s">
        <v>129</v>
      </c>
      <c r="F179" s="159" t="s">
        <v>129</v>
      </c>
      <c r="G179" s="159" t="s">
        <v>129</v>
      </c>
      <c r="H179" s="159" t="s">
        <v>129</v>
      </c>
      <c r="I179" s="160" t="s">
        <v>129</v>
      </c>
    </row>
    <row r="180" spans="1:9">
      <c r="A180" s="353" t="s">
        <v>269</v>
      </c>
      <c r="B180" s="161" t="s">
        <v>258</v>
      </c>
      <c r="C180" s="162">
        <v>2.3934675939220669</v>
      </c>
      <c r="D180" s="163">
        <v>7.1349008956772684</v>
      </c>
      <c r="E180" s="163">
        <v>9.4740905820625798</v>
      </c>
      <c r="F180" s="163">
        <v>15.854009793029672</v>
      </c>
      <c r="G180" s="163">
        <v>4.9092625616280277</v>
      </c>
      <c r="H180" s="163">
        <v>2.2105297991329969</v>
      </c>
      <c r="I180" s="163">
        <v>6.9586386877530577</v>
      </c>
    </row>
    <row r="181" spans="1:9">
      <c r="A181" s="353"/>
      <c r="B181" s="161" t="s">
        <v>259</v>
      </c>
      <c r="C181" s="164">
        <v>97.085887655600359</v>
      </c>
      <c r="D181" s="165">
        <v>91.836672414056267</v>
      </c>
      <c r="E181" s="165">
        <v>89.98017091617389</v>
      </c>
      <c r="F181" s="165">
        <v>84.030778093239519</v>
      </c>
      <c r="G181" s="165">
        <v>95.090737438372003</v>
      </c>
      <c r="H181" s="165">
        <v>97.789470200867001</v>
      </c>
      <c r="I181" s="165">
        <v>92.58512895291851</v>
      </c>
    </row>
    <row r="182" spans="1:9">
      <c r="A182" s="353"/>
      <c r="B182" s="161" t="s">
        <v>137</v>
      </c>
      <c r="C182" s="173">
        <v>0.5206447504775702</v>
      </c>
      <c r="D182" s="165">
        <v>1.0284266902665695</v>
      </c>
      <c r="E182" s="166">
        <v>0.5457385017635602</v>
      </c>
      <c r="F182" s="166">
        <v>0.11521211373081512</v>
      </c>
      <c r="G182" s="165">
        <v>0</v>
      </c>
      <c r="H182" s="165">
        <v>0</v>
      </c>
      <c r="I182" s="167">
        <v>0.45623235932835493</v>
      </c>
    </row>
    <row r="183" spans="1:9">
      <c r="A183" s="354"/>
      <c r="B183" s="168" t="s">
        <v>95</v>
      </c>
      <c r="C183" s="169">
        <v>100</v>
      </c>
      <c r="D183" s="170">
        <v>100</v>
      </c>
      <c r="E183" s="170">
        <v>100</v>
      </c>
      <c r="F183" s="170">
        <v>100</v>
      </c>
      <c r="G183" s="170">
        <v>100</v>
      </c>
      <c r="H183" s="170">
        <v>100</v>
      </c>
      <c r="I183" s="170">
        <v>100</v>
      </c>
    </row>
    <row r="184" spans="1:9">
      <c r="A184" s="171"/>
      <c r="B184" s="171"/>
      <c r="C184" s="171"/>
      <c r="D184" s="171"/>
      <c r="E184" s="171"/>
      <c r="F184" s="171"/>
      <c r="G184" s="171"/>
      <c r="H184" s="171"/>
      <c r="I184" s="171"/>
    </row>
    <row r="185" spans="1:9">
      <c r="A185" s="171"/>
      <c r="B185" s="171"/>
      <c r="C185" s="171"/>
      <c r="D185" s="171"/>
      <c r="E185" s="171"/>
      <c r="F185" s="171"/>
      <c r="G185" s="171"/>
      <c r="H185" s="171"/>
      <c r="I185" s="171"/>
    </row>
    <row r="186" spans="1:9">
      <c r="A186" s="355" t="s">
        <v>270</v>
      </c>
      <c r="B186" s="355"/>
      <c r="C186" s="355"/>
      <c r="D186" s="355"/>
      <c r="E186" s="355"/>
      <c r="F186" s="355"/>
      <c r="G186" s="355"/>
      <c r="H186" s="355"/>
      <c r="I186" s="355"/>
    </row>
    <row r="187" spans="1:9">
      <c r="A187" s="345"/>
      <c r="B187" s="346"/>
      <c r="C187" s="350" t="s">
        <v>142</v>
      </c>
      <c r="D187" s="351"/>
      <c r="E187" s="351"/>
      <c r="F187" s="351"/>
      <c r="G187" s="351"/>
      <c r="H187" s="351"/>
      <c r="I187" s="352"/>
    </row>
    <row r="188" spans="1:9">
      <c r="A188" s="347"/>
      <c r="B188" s="347"/>
      <c r="C188" s="155" t="s">
        <v>100</v>
      </c>
      <c r="D188" s="156" t="s">
        <v>101</v>
      </c>
      <c r="E188" s="156" t="s">
        <v>102</v>
      </c>
      <c r="F188" s="156" t="s">
        <v>103</v>
      </c>
      <c r="G188" s="156" t="s">
        <v>104</v>
      </c>
      <c r="H188" s="156" t="s">
        <v>105</v>
      </c>
      <c r="I188" s="157" t="s">
        <v>95</v>
      </c>
    </row>
    <row r="189" spans="1:9">
      <c r="A189" s="348"/>
      <c r="B189" s="349"/>
      <c r="C189" s="158" t="s">
        <v>129</v>
      </c>
      <c r="D189" s="159" t="s">
        <v>129</v>
      </c>
      <c r="E189" s="159" t="s">
        <v>129</v>
      </c>
      <c r="F189" s="159" t="s">
        <v>129</v>
      </c>
      <c r="G189" s="159" t="s">
        <v>129</v>
      </c>
      <c r="H189" s="159" t="s">
        <v>129</v>
      </c>
      <c r="I189" s="160" t="s">
        <v>129</v>
      </c>
    </row>
    <row r="190" spans="1:9">
      <c r="A190" s="353" t="s">
        <v>271</v>
      </c>
      <c r="B190" s="174"/>
      <c r="C190" s="162"/>
      <c r="D190" s="163"/>
      <c r="E190" s="163"/>
      <c r="F190" s="163"/>
      <c r="G190" s="163"/>
      <c r="H190" s="163"/>
      <c r="I190" s="163"/>
    </row>
    <row r="191" spans="1:9" ht="65">
      <c r="A191" s="353"/>
      <c r="B191" s="161" t="s">
        <v>107</v>
      </c>
      <c r="C191" s="164">
        <v>43.744644387317898</v>
      </c>
      <c r="D191" s="165">
        <v>58.691588785046733</v>
      </c>
      <c r="E191" s="165">
        <v>66.672504378283676</v>
      </c>
      <c r="F191" s="165">
        <v>72.133470754960058</v>
      </c>
      <c r="G191" s="165">
        <v>57.21153846153846</v>
      </c>
      <c r="H191" s="165">
        <v>50.449101796407177</v>
      </c>
      <c r="I191" s="165">
        <v>63.196320054017583</v>
      </c>
    </row>
    <row r="192" spans="1:9" ht="26">
      <c r="A192" s="353"/>
      <c r="B192" s="161" t="s">
        <v>108</v>
      </c>
      <c r="C192" s="164">
        <v>12.639245929734361</v>
      </c>
      <c r="D192" s="165">
        <v>32.037383177570092</v>
      </c>
      <c r="E192" s="165">
        <v>34.553415061295951</v>
      </c>
      <c r="F192" s="165">
        <v>20.922442669415098</v>
      </c>
      <c r="G192" s="165">
        <v>40.170940170940177</v>
      </c>
      <c r="H192" s="165">
        <v>71.407185628742525</v>
      </c>
      <c r="I192" s="165">
        <v>28.844530722484812</v>
      </c>
    </row>
    <row r="193" spans="1:9" ht="26">
      <c r="A193" s="353"/>
      <c r="B193" s="161" t="s">
        <v>109</v>
      </c>
      <c r="C193" s="164">
        <v>40.788346186803764</v>
      </c>
      <c r="D193" s="165">
        <v>45.383177570093473</v>
      </c>
      <c r="E193" s="165">
        <v>50.315236427320464</v>
      </c>
      <c r="F193" s="165">
        <v>47.719659881473845</v>
      </c>
      <c r="G193" s="165">
        <v>60.683760683760688</v>
      </c>
      <c r="H193" s="165">
        <v>19.311377245508982</v>
      </c>
      <c r="I193" s="165">
        <v>47.358203916272814</v>
      </c>
    </row>
    <row r="194" spans="1:9" ht="65">
      <c r="A194" s="353"/>
      <c r="B194" s="161" t="s">
        <v>110</v>
      </c>
      <c r="C194" s="164">
        <v>11.225364181662382</v>
      </c>
      <c r="D194" s="165">
        <v>7.7196261682243001</v>
      </c>
      <c r="E194" s="165">
        <v>7.8108581436077031</v>
      </c>
      <c r="F194" s="165">
        <v>9.9458902344756464</v>
      </c>
      <c r="G194" s="165">
        <v>13.56837606837607</v>
      </c>
      <c r="H194" s="165">
        <v>0</v>
      </c>
      <c r="I194" s="165">
        <v>9.0606009453072254</v>
      </c>
    </row>
    <row r="195" spans="1:9">
      <c r="A195" s="353"/>
      <c r="B195" s="161" t="s">
        <v>111</v>
      </c>
      <c r="C195" s="164">
        <v>15.552699228791772</v>
      </c>
      <c r="D195" s="165">
        <v>16.654205607476641</v>
      </c>
      <c r="E195" s="165">
        <v>25.323992994746053</v>
      </c>
      <c r="F195" s="165">
        <v>27.067766039680475</v>
      </c>
      <c r="G195" s="165">
        <v>22.80982905982906</v>
      </c>
      <c r="H195" s="165">
        <v>0</v>
      </c>
      <c r="I195" s="165">
        <v>22.062795408507775</v>
      </c>
    </row>
    <row r="196" spans="1:9" ht="39">
      <c r="A196" s="353"/>
      <c r="B196" s="161" t="s">
        <v>112</v>
      </c>
      <c r="C196" s="173">
        <v>0.72836332476435306</v>
      </c>
      <c r="D196" s="165">
        <v>3.6448598130841128</v>
      </c>
      <c r="E196" s="165">
        <v>6.5148861646234648</v>
      </c>
      <c r="F196" s="165">
        <v>5.9263076526668383</v>
      </c>
      <c r="G196" s="165">
        <v>23.397435897435905</v>
      </c>
      <c r="H196" s="165">
        <v>0</v>
      </c>
      <c r="I196" s="165">
        <v>6.2542201215395012</v>
      </c>
    </row>
    <row r="197" spans="1:9" ht="52">
      <c r="A197" s="353"/>
      <c r="B197" s="161" t="s">
        <v>113</v>
      </c>
      <c r="C197" s="164">
        <v>23.650385604113104</v>
      </c>
      <c r="D197" s="165">
        <v>7.1028037383177578</v>
      </c>
      <c r="E197" s="165">
        <v>1.5586690017513127</v>
      </c>
      <c r="F197" s="165">
        <v>0</v>
      </c>
      <c r="G197" s="165">
        <v>0</v>
      </c>
      <c r="H197" s="165">
        <v>0</v>
      </c>
      <c r="I197" s="165">
        <v>4.308744091829845</v>
      </c>
    </row>
    <row r="198" spans="1:9" ht="39">
      <c r="A198" s="353"/>
      <c r="B198" s="161" t="s">
        <v>114</v>
      </c>
      <c r="C198" s="164">
        <v>0</v>
      </c>
      <c r="D198" s="166">
        <v>0.22429906542056074</v>
      </c>
      <c r="E198" s="165">
        <v>1.7863397548161113</v>
      </c>
      <c r="F198" s="165">
        <v>1.3140943055913421</v>
      </c>
      <c r="G198" s="165">
        <v>0</v>
      </c>
      <c r="H198" s="165">
        <v>0</v>
      </c>
      <c r="I198" s="167">
        <v>0.91154625253207311</v>
      </c>
    </row>
    <row r="199" spans="1:9" ht="52">
      <c r="A199" s="353"/>
      <c r="B199" s="161" t="s">
        <v>115</v>
      </c>
      <c r="C199" s="164">
        <v>0</v>
      </c>
      <c r="D199" s="166">
        <v>0.44859813084112149</v>
      </c>
      <c r="E199" s="166">
        <v>0.94570928196147075</v>
      </c>
      <c r="F199" s="166">
        <v>0.61839732027827865</v>
      </c>
      <c r="G199" s="166">
        <v>0.64102564102564097</v>
      </c>
      <c r="H199" s="165">
        <v>0</v>
      </c>
      <c r="I199" s="167">
        <v>0.5823767724510468</v>
      </c>
    </row>
    <row r="200" spans="1:9" ht="65">
      <c r="A200" s="353"/>
      <c r="B200" s="161" t="s">
        <v>116</v>
      </c>
      <c r="C200" s="164">
        <v>0</v>
      </c>
      <c r="D200" s="165">
        <v>0</v>
      </c>
      <c r="E200" s="166">
        <v>0.68301225919439557</v>
      </c>
      <c r="F200" s="166">
        <v>0.29631538263334189</v>
      </c>
      <c r="G200" s="165">
        <v>1.0683760683760686</v>
      </c>
      <c r="H200" s="165">
        <v>2.5449101796407185</v>
      </c>
      <c r="I200" s="167">
        <v>0.41779203241053353</v>
      </c>
    </row>
    <row r="201" spans="1:9" ht="52">
      <c r="A201" s="353"/>
      <c r="B201" s="161" t="s">
        <v>117</v>
      </c>
      <c r="C201" s="164">
        <v>0</v>
      </c>
      <c r="D201" s="166">
        <v>0.22429906542056074</v>
      </c>
      <c r="E201" s="166">
        <v>0.52539404553415037</v>
      </c>
      <c r="F201" s="166">
        <v>0.25766555011594944</v>
      </c>
      <c r="G201" s="165">
        <v>0</v>
      </c>
      <c r="H201" s="165">
        <v>0</v>
      </c>
      <c r="I201" s="167">
        <v>0.26164753544902097</v>
      </c>
    </row>
    <row r="202" spans="1:9" ht="26">
      <c r="A202" s="353"/>
      <c r="B202" s="161" t="s">
        <v>118</v>
      </c>
      <c r="C202" s="164">
        <v>0</v>
      </c>
      <c r="D202" s="165">
        <v>0</v>
      </c>
      <c r="E202" s="165">
        <v>0</v>
      </c>
      <c r="F202" s="166">
        <v>0.18036588508116463</v>
      </c>
      <c r="G202" s="165">
        <v>0</v>
      </c>
      <c r="H202" s="165">
        <v>0</v>
      </c>
      <c r="I202" s="167">
        <v>5.908170155300474E-2</v>
      </c>
    </row>
    <row r="203" spans="1:9">
      <c r="A203" s="354"/>
      <c r="B203" s="168" t="s">
        <v>267</v>
      </c>
      <c r="C203" s="169">
        <v>2.442159383033419</v>
      </c>
      <c r="D203" s="170">
        <v>17.476635514018692</v>
      </c>
      <c r="E203" s="170">
        <v>5.4991243432574413</v>
      </c>
      <c r="F203" s="170">
        <v>2.8987374388044311</v>
      </c>
      <c r="G203" s="170">
        <v>1.0683760683760686</v>
      </c>
      <c r="H203" s="170">
        <v>0</v>
      </c>
      <c r="I203" s="170">
        <v>6.545408507765023</v>
      </c>
    </row>
    <row r="204" spans="1:9">
      <c r="A204" s="171"/>
      <c r="B204" s="171"/>
      <c r="C204" s="171"/>
      <c r="D204" s="171"/>
      <c r="E204" s="171"/>
      <c r="F204" s="171"/>
      <c r="G204" s="171"/>
      <c r="H204" s="171"/>
      <c r="I204" s="171"/>
    </row>
    <row r="205" spans="1:9" ht="35" customHeight="1">
      <c r="A205" s="355" t="s">
        <v>272</v>
      </c>
      <c r="B205" s="355"/>
      <c r="C205" s="355"/>
      <c r="D205" s="355"/>
      <c r="E205" s="355"/>
      <c r="F205" s="355"/>
      <c r="G205" s="355"/>
      <c r="H205" s="355"/>
      <c r="I205" s="355"/>
    </row>
    <row r="206" spans="1:9">
      <c r="A206" s="345"/>
      <c r="B206" s="346"/>
      <c r="C206" s="350" t="s">
        <v>142</v>
      </c>
      <c r="D206" s="351"/>
      <c r="E206" s="351"/>
      <c r="F206" s="351"/>
      <c r="G206" s="351"/>
      <c r="H206" s="351"/>
      <c r="I206" s="352"/>
    </row>
    <row r="207" spans="1:9">
      <c r="A207" s="347"/>
      <c r="B207" s="347"/>
      <c r="C207" s="155" t="s">
        <v>100</v>
      </c>
      <c r="D207" s="156" t="s">
        <v>101</v>
      </c>
      <c r="E207" s="156" t="s">
        <v>102</v>
      </c>
      <c r="F207" s="156" t="s">
        <v>103</v>
      </c>
      <c r="G207" s="156" t="s">
        <v>104</v>
      </c>
      <c r="H207" s="156" t="s">
        <v>105</v>
      </c>
      <c r="I207" s="157" t="s">
        <v>95</v>
      </c>
    </row>
    <row r="208" spans="1:9">
      <c r="A208" s="348"/>
      <c r="B208" s="349"/>
      <c r="C208" s="158" t="s">
        <v>129</v>
      </c>
      <c r="D208" s="159" t="s">
        <v>129</v>
      </c>
      <c r="E208" s="159" t="s">
        <v>129</v>
      </c>
      <c r="F208" s="159" t="s">
        <v>129</v>
      </c>
      <c r="G208" s="159" t="s">
        <v>129</v>
      </c>
      <c r="H208" s="159" t="s">
        <v>129</v>
      </c>
      <c r="I208" s="160" t="s">
        <v>129</v>
      </c>
    </row>
    <row r="209" spans="1:9">
      <c r="A209" s="353" t="s">
        <v>273</v>
      </c>
      <c r="B209" s="161" t="s">
        <v>258</v>
      </c>
      <c r="C209" s="162">
        <v>4.0378060504663358</v>
      </c>
      <c r="D209" s="163">
        <v>15.421822787127926</v>
      </c>
      <c r="E209" s="163">
        <v>12.532682892589552</v>
      </c>
      <c r="F209" s="163">
        <v>22.470476895856486</v>
      </c>
      <c r="G209" s="163">
        <v>8.905905800902131</v>
      </c>
      <c r="H209" s="163">
        <v>1.1185016049505283</v>
      </c>
      <c r="I209" s="163">
        <v>10.99557535969757</v>
      </c>
    </row>
    <row r="210" spans="1:9">
      <c r="A210" s="353"/>
      <c r="B210" s="161" t="s">
        <v>259</v>
      </c>
      <c r="C210" s="164">
        <v>95.764923276690837</v>
      </c>
      <c r="D210" s="165">
        <v>83.54975052260572</v>
      </c>
      <c r="E210" s="165">
        <v>87.107585940653138</v>
      </c>
      <c r="F210" s="165">
        <v>77.529523104143465</v>
      </c>
      <c r="G210" s="165">
        <v>90.831847267387005</v>
      </c>
      <c r="H210" s="165">
        <v>98.881498395049476</v>
      </c>
      <c r="I210" s="165">
        <v>88.648638500003074</v>
      </c>
    </row>
    <row r="211" spans="1:9">
      <c r="A211" s="353"/>
      <c r="B211" s="161" t="s">
        <v>137</v>
      </c>
      <c r="C211" s="173">
        <v>0.19727067284282035</v>
      </c>
      <c r="D211" s="165">
        <v>1.0284266902665695</v>
      </c>
      <c r="E211" s="166">
        <v>0.35973116675733069</v>
      </c>
      <c r="F211" s="165">
        <v>0</v>
      </c>
      <c r="G211" s="166">
        <v>0.26224693171089891</v>
      </c>
      <c r="H211" s="165">
        <v>0</v>
      </c>
      <c r="I211" s="167">
        <v>0.35578614029927258</v>
      </c>
    </row>
    <row r="212" spans="1:9">
      <c r="A212" s="354"/>
      <c r="B212" s="168" t="s">
        <v>95</v>
      </c>
      <c r="C212" s="169">
        <v>100</v>
      </c>
      <c r="D212" s="170">
        <v>100</v>
      </c>
      <c r="E212" s="170">
        <v>100</v>
      </c>
      <c r="F212" s="170">
        <v>100</v>
      </c>
      <c r="G212" s="170">
        <v>100</v>
      </c>
      <c r="H212" s="170">
        <v>100</v>
      </c>
      <c r="I212" s="170">
        <v>100</v>
      </c>
    </row>
    <row r="213" spans="1:9">
      <c r="A213" s="171"/>
      <c r="B213" s="171"/>
      <c r="C213" s="171"/>
      <c r="D213" s="171"/>
      <c r="E213" s="171"/>
      <c r="F213" s="171"/>
      <c r="G213" s="171"/>
      <c r="H213" s="171"/>
      <c r="I213" s="171"/>
    </row>
    <row r="214" spans="1:9">
      <c r="A214" s="171"/>
      <c r="B214" s="171"/>
      <c r="C214" s="171"/>
      <c r="D214" s="171"/>
      <c r="E214" s="171"/>
      <c r="F214" s="171"/>
      <c r="G214" s="171"/>
      <c r="H214" s="171"/>
      <c r="I214" s="171"/>
    </row>
    <row r="215" spans="1:9">
      <c r="A215" s="355" t="s">
        <v>274</v>
      </c>
      <c r="B215" s="355"/>
      <c r="C215" s="355"/>
      <c r="D215" s="355"/>
      <c r="E215" s="355"/>
      <c r="F215" s="355"/>
      <c r="G215" s="355"/>
      <c r="H215" s="355"/>
      <c r="I215" s="355"/>
    </row>
    <row r="216" spans="1:9">
      <c r="A216" s="345"/>
      <c r="B216" s="346"/>
      <c r="C216" s="350" t="s">
        <v>142</v>
      </c>
      <c r="D216" s="351"/>
      <c r="E216" s="351"/>
      <c r="F216" s="351"/>
      <c r="G216" s="351"/>
      <c r="H216" s="351"/>
      <c r="I216" s="352"/>
    </row>
    <row r="217" spans="1:9">
      <c r="A217" s="347"/>
      <c r="B217" s="347"/>
      <c r="C217" s="155" t="s">
        <v>100</v>
      </c>
      <c r="D217" s="156" t="s">
        <v>101</v>
      </c>
      <c r="E217" s="156" t="s">
        <v>102</v>
      </c>
      <c r="F217" s="156" t="s">
        <v>103</v>
      </c>
      <c r="G217" s="156" t="s">
        <v>104</v>
      </c>
      <c r="H217" s="156" t="s">
        <v>105</v>
      </c>
      <c r="I217" s="157" t="s">
        <v>95</v>
      </c>
    </row>
    <row r="218" spans="1:9">
      <c r="A218" s="348"/>
      <c r="B218" s="349"/>
      <c r="C218" s="158" t="s">
        <v>129</v>
      </c>
      <c r="D218" s="159" t="s">
        <v>129</v>
      </c>
      <c r="E218" s="159" t="s">
        <v>129</v>
      </c>
      <c r="F218" s="159" t="s">
        <v>129</v>
      </c>
      <c r="G218" s="159" t="s">
        <v>129</v>
      </c>
      <c r="H218" s="159" t="s">
        <v>129</v>
      </c>
      <c r="I218" s="160" t="s">
        <v>129</v>
      </c>
    </row>
    <row r="219" spans="1:9">
      <c r="A219" s="353" t="s">
        <v>275</v>
      </c>
      <c r="B219" s="174"/>
      <c r="C219" s="162"/>
      <c r="D219" s="163"/>
      <c r="E219" s="163"/>
      <c r="F219" s="163"/>
      <c r="G219" s="163"/>
      <c r="H219" s="163"/>
      <c r="I219" s="163"/>
    </row>
    <row r="220" spans="1:9" ht="65">
      <c r="A220" s="353"/>
      <c r="B220" s="161" t="s">
        <v>107</v>
      </c>
      <c r="C220" s="164">
        <v>70.194575471698101</v>
      </c>
      <c r="D220" s="165">
        <v>54.772284574714746</v>
      </c>
      <c r="E220" s="165">
        <v>70.532190009527625</v>
      </c>
      <c r="F220" s="165">
        <v>69.346273576268075</v>
      </c>
      <c r="G220" s="165">
        <v>60.354691075514864</v>
      </c>
      <c r="H220" s="165">
        <v>71.89349112426035</v>
      </c>
      <c r="I220" s="165">
        <v>64.491674936597207</v>
      </c>
    </row>
    <row r="221" spans="1:9" ht="26">
      <c r="A221" s="353"/>
      <c r="B221" s="161" t="s">
        <v>108</v>
      </c>
      <c r="C221" s="164">
        <v>6.3089622641509431</v>
      </c>
      <c r="D221" s="165">
        <v>19.339578888785812</v>
      </c>
      <c r="E221" s="165">
        <v>30.134748877092647</v>
      </c>
      <c r="F221" s="165">
        <v>19.840688518586333</v>
      </c>
      <c r="G221" s="165">
        <v>33.981693363844393</v>
      </c>
      <c r="H221" s="165">
        <v>22.189349112426036</v>
      </c>
      <c r="I221" s="165">
        <v>21.896019406770332</v>
      </c>
    </row>
    <row r="222" spans="1:9" ht="26">
      <c r="A222" s="353"/>
      <c r="B222" s="161" t="s">
        <v>109</v>
      </c>
      <c r="C222" s="164">
        <v>14.62264150943396</v>
      </c>
      <c r="D222" s="165">
        <v>45.320471199332125</v>
      </c>
      <c r="E222" s="165">
        <v>58.459235061929959</v>
      </c>
      <c r="F222" s="165">
        <v>49.780260025636323</v>
      </c>
      <c r="G222" s="165">
        <v>43.049199084668174</v>
      </c>
      <c r="H222" s="165">
        <v>18.934911242603548</v>
      </c>
      <c r="I222" s="165">
        <v>45.989083691696983</v>
      </c>
    </row>
    <row r="223" spans="1:9" ht="65">
      <c r="A223" s="353"/>
      <c r="B223" s="161" t="s">
        <v>110</v>
      </c>
      <c r="C223" s="164">
        <v>5.896226415094338</v>
      </c>
      <c r="D223" s="165">
        <v>4.9995362211297616</v>
      </c>
      <c r="E223" s="165">
        <v>15.761535320538977</v>
      </c>
      <c r="F223" s="165">
        <v>7.5718732832814482</v>
      </c>
      <c r="G223" s="165">
        <v>19.708237986270021</v>
      </c>
      <c r="H223" s="165">
        <v>10.946745562130179</v>
      </c>
      <c r="I223" s="165">
        <v>9.5104201124710581</v>
      </c>
    </row>
    <row r="224" spans="1:9">
      <c r="A224" s="353"/>
      <c r="B224" s="161" t="s">
        <v>111</v>
      </c>
      <c r="C224" s="164">
        <v>41.42099056603773</v>
      </c>
      <c r="D224" s="165">
        <v>22.140803265003235</v>
      </c>
      <c r="E224" s="165">
        <v>30.733632775282381</v>
      </c>
      <c r="F224" s="165">
        <v>39.315143746566541</v>
      </c>
      <c r="G224" s="165">
        <v>15.846681922196792</v>
      </c>
      <c r="H224" s="165">
        <v>8.5798816568047336</v>
      </c>
      <c r="I224" s="165">
        <v>30.121843643180092</v>
      </c>
    </row>
    <row r="225" spans="1:9" ht="39">
      <c r="A225" s="353"/>
      <c r="B225" s="161" t="s">
        <v>112</v>
      </c>
      <c r="C225" s="164">
        <v>31.102594339622634</v>
      </c>
      <c r="D225" s="165">
        <v>7.3926351915406698</v>
      </c>
      <c r="E225" s="165">
        <v>13.052946780999031</v>
      </c>
      <c r="F225" s="165">
        <v>18.906793627540736</v>
      </c>
      <c r="G225" s="165">
        <v>20.938215102974826</v>
      </c>
      <c r="H225" s="165">
        <v>0</v>
      </c>
      <c r="I225" s="165">
        <v>15.459256808909474</v>
      </c>
    </row>
    <row r="226" spans="1:9" ht="52">
      <c r="A226" s="353"/>
      <c r="B226" s="161" t="s">
        <v>113</v>
      </c>
      <c r="C226" s="164">
        <v>19.89976415094339</v>
      </c>
      <c r="D226" s="165">
        <v>6.2981170577868433</v>
      </c>
      <c r="E226" s="166">
        <v>0.57166190281747575</v>
      </c>
      <c r="F226" s="166">
        <v>0.1098699871818348</v>
      </c>
      <c r="G226" s="165">
        <v>0</v>
      </c>
      <c r="H226" s="165">
        <v>0</v>
      </c>
      <c r="I226" s="165">
        <v>3.8813540632925356</v>
      </c>
    </row>
    <row r="227" spans="1:9" ht="39">
      <c r="A227" s="353"/>
      <c r="B227" s="161" t="s">
        <v>114</v>
      </c>
      <c r="C227" s="164">
        <v>0</v>
      </c>
      <c r="D227" s="166">
        <v>0.11130692885632124</v>
      </c>
      <c r="E227" s="165">
        <v>1.3883217639852983</v>
      </c>
      <c r="F227" s="166">
        <v>0.1098699871818348</v>
      </c>
      <c r="G227" s="165">
        <v>0</v>
      </c>
      <c r="H227" s="165">
        <v>0</v>
      </c>
      <c r="I227" s="167">
        <v>0.34733708236850824</v>
      </c>
    </row>
    <row r="228" spans="1:9" ht="52">
      <c r="A228" s="353"/>
      <c r="B228" s="161" t="s">
        <v>115</v>
      </c>
      <c r="C228" s="164">
        <v>0</v>
      </c>
      <c r="D228" s="166">
        <v>0.22261385771264247</v>
      </c>
      <c r="E228" s="166">
        <v>0.65332788893425797</v>
      </c>
      <c r="F228" s="166">
        <v>0.55850576817432684</v>
      </c>
      <c r="G228" s="166">
        <v>0.68649885583524006</v>
      </c>
      <c r="H228" s="165">
        <v>0</v>
      </c>
      <c r="I228" s="167">
        <v>0.43279303120520474</v>
      </c>
    </row>
    <row r="229" spans="1:9" ht="65">
      <c r="A229" s="353"/>
      <c r="B229" s="161" t="s">
        <v>116</v>
      </c>
      <c r="C229" s="164">
        <v>0</v>
      </c>
      <c r="D229" s="165">
        <v>0</v>
      </c>
      <c r="E229" s="166">
        <v>0.17694296991969488</v>
      </c>
      <c r="F229" s="166">
        <v>0.15564914850759931</v>
      </c>
      <c r="G229" s="165">
        <v>0</v>
      </c>
      <c r="H229" s="165">
        <v>0</v>
      </c>
      <c r="I229" s="167">
        <v>8.269930532583529E-2</v>
      </c>
    </row>
    <row r="230" spans="1:9" ht="52">
      <c r="A230" s="353"/>
      <c r="B230" s="161" t="s">
        <v>117</v>
      </c>
      <c r="C230" s="164">
        <v>0</v>
      </c>
      <c r="D230" s="166">
        <v>0.11130692885632124</v>
      </c>
      <c r="E230" s="166">
        <v>0.4083299305839112</v>
      </c>
      <c r="F230" s="166">
        <v>0.20142830983336379</v>
      </c>
      <c r="G230" s="165">
        <v>0</v>
      </c>
      <c r="H230" s="165">
        <v>0</v>
      </c>
      <c r="I230" s="167">
        <v>0.17642518469511526</v>
      </c>
    </row>
    <row r="231" spans="1:9" ht="26">
      <c r="A231" s="353"/>
      <c r="B231" s="161" t="s">
        <v>118</v>
      </c>
      <c r="C231" s="164">
        <v>0</v>
      </c>
      <c r="D231" s="165">
        <v>0</v>
      </c>
      <c r="E231" s="166">
        <v>0.16333197223356449</v>
      </c>
      <c r="F231" s="165">
        <v>0</v>
      </c>
      <c r="G231" s="165">
        <v>0</v>
      </c>
      <c r="H231" s="165">
        <v>0</v>
      </c>
      <c r="I231" s="167">
        <v>3.307972213033411E-2</v>
      </c>
    </row>
    <row r="232" spans="1:9">
      <c r="A232" s="354"/>
      <c r="B232" s="168" t="s">
        <v>267</v>
      </c>
      <c r="C232" s="169">
        <v>1.6804245283018864</v>
      </c>
      <c r="D232" s="170">
        <v>0</v>
      </c>
      <c r="E232" s="170">
        <v>2.4227575881312071</v>
      </c>
      <c r="F232" s="170">
        <v>2.96648965390954</v>
      </c>
      <c r="G232" s="170">
        <v>0</v>
      </c>
      <c r="H232" s="170">
        <v>0</v>
      </c>
      <c r="I232" s="170">
        <v>1.5409637225713975</v>
      </c>
    </row>
    <row r="233" spans="1:9">
      <c r="A233" s="171"/>
      <c r="B233" s="171"/>
      <c r="C233" s="171"/>
      <c r="D233" s="171"/>
      <c r="E233" s="171"/>
      <c r="F233" s="171"/>
      <c r="G233" s="171"/>
      <c r="H233" s="171"/>
      <c r="I233" s="171"/>
    </row>
    <row r="234" spans="1:9" ht="30" customHeight="1">
      <c r="A234" s="355" t="s">
        <v>276</v>
      </c>
      <c r="B234" s="355"/>
      <c r="C234" s="355"/>
      <c r="D234" s="355"/>
      <c r="E234" s="355"/>
      <c r="F234" s="355"/>
      <c r="G234" s="355"/>
      <c r="H234" s="355"/>
      <c r="I234" s="355"/>
    </row>
    <row r="235" spans="1:9">
      <c r="A235" s="345"/>
      <c r="B235" s="346"/>
      <c r="C235" s="350" t="s">
        <v>142</v>
      </c>
      <c r="D235" s="351"/>
      <c r="E235" s="351"/>
      <c r="F235" s="351"/>
      <c r="G235" s="351"/>
      <c r="H235" s="351"/>
      <c r="I235" s="352"/>
    </row>
    <row r="236" spans="1:9">
      <c r="A236" s="347"/>
      <c r="B236" s="347"/>
      <c r="C236" s="155" t="s">
        <v>100</v>
      </c>
      <c r="D236" s="156" t="s">
        <v>101</v>
      </c>
      <c r="E236" s="156" t="s">
        <v>102</v>
      </c>
      <c r="F236" s="156" t="s">
        <v>103</v>
      </c>
      <c r="G236" s="156" t="s">
        <v>104</v>
      </c>
      <c r="H236" s="156" t="s">
        <v>105</v>
      </c>
      <c r="I236" s="157" t="s">
        <v>95</v>
      </c>
    </row>
    <row r="237" spans="1:9">
      <c r="A237" s="348"/>
      <c r="B237" s="349"/>
      <c r="C237" s="158" t="s">
        <v>129</v>
      </c>
      <c r="D237" s="159" t="s">
        <v>129</v>
      </c>
      <c r="E237" s="159" t="s">
        <v>129</v>
      </c>
      <c r="F237" s="159" t="s">
        <v>129</v>
      </c>
      <c r="G237" s="159" t="s">
        <v>129</v>
      </c>
      <c r="H237" s="159" t="s">
        <v>129</v>
      </c>
      <c r="I237" s="160" t="s">
        <v>129</v>
      </c>
    </row>
    <row r="238" spans="1:9">
      <c r="A238" s="353" t="s">
        <v>277</v>
      </c>
      <c r="B238" s="161" t="s">
        <v>278</v>
      </c>
      <c r="C238" s="162">
        <v>8.9346135117925503</v>
      </c>
      <c r="D238" s="163">
        <v>9.4358911759769537</v>
      </c>
      <c r="E238" s="163">
        <v>16.433572569182466</v>
      </c>
      <c r="F238" s="163">
        <v>14.864420030448922</v>
      </c>
      <c r="G238" s="163">
        <v>17.01720339872023</v>
      </c>
      <c r="H238" s="163">
        <v>2.5414474337337452</v>
      </c>
      <c r="I238" s="163">
        <v>11.636428495434519</v>
      </c>
    </row>
    <row r="239" spans="1:9" ht="26">
      <c r="A239" s="353"/>
      <c r="B239" s="161" t="s">
        <v>279</v>
      </c>
      <c r="C239" s="164">
        <v>17.48841971208472</v>
      </c>
      <c r="D239" s="165">
        <v>27.291453682652588</v>
      </c>
      <c r="E239" s="165">
        <v>32.395107656132083</v>
      </c>
      <c r="F239" s="165">
        <v>47.436530469489355</v>
      </c>
      <c r="G239" s="165">
        <v>36.043218294345962</v>
      </c>
      <c r="H239" s="165">
        <v>19.580396439326261</v>
      </c>
      <c r="I239" s="165">
        <v>29.12377102017042</v>
      </c>
    </row>
    <row r="240" spans="1:9">
      <c r="A240" s="353"/>
      <c r="B240" s="161" t="s">
        <v>280</v>
      </c>
      <c r="C240" s="164">
        <v>33.036594958360922</v>
      </c>
      <c r="D240" s="165">
        <v>31.011489692845341</v>
      </c>
      <c r="E240" s="165">
        <v>30.615754470317817</v>
      </c>
      <c r="F240" s="165">
        <v>19.793852610788797</v>
      </c>
      <c r="G240" s="165">
        <v>26.00965068708696</v>
      </c>
      <c r="H240" s="165">
        <v>29.974519342135764</v>
      </c>
      <c r="I240" s="165">
        <v>29.047419377045518</v>
      </c>
    </row>
    <row r="241" spans="1:9" ht="26">
      <c r="A241" s="353"/>
      <c r="B241" s="161" t="s">
        <v>281</v>
      </c>
      <c r="C241" s="164">
        <v>40.54037181776188</v>
      </c>
      <c r="D241" s="165">
        <v>32.261165448525318</v>
      </c>
      <c r="E241" s="165">
        <v>20.555565304367668</v>
      </c>
      <c r="F241" s="165">
        <v>17.905196889272936</v>
      </c>
      <c r="G241" s="165">
        <v>20.92992761984684</v>
      </c>
      <c r="H241" s="165">
        <v>47.903636784804284</v>
      </c>
      <c r="I241" s="165">
        <v>30.192381107349071</v>
      </c>
    </row>
    <row r="242" spans="1:9">
      <c r="A242" s="353"/>
      <c r="B242" s="161" t="s">
        <v>95</v>
      </c>
      <c r="C242" s="164">
        <v>100</v>
      </c>
      <c r="D242" s="165">
        <v>100</v>
      </c>
      <c r="E242" s="165">
        <v>100</v>
      </c>
      <c r="F242" s="165">
        <v>100</v>
      </c>
      <c r="G242" s="165">
        <v>100</v>
      </c>
      <c r="H242" s="165">
        <v>100</v>
      </c>
      <c r="I242" s="165">
        <v>100</v>
      </c>
    </row>
    <row r="243" spans="1:9">
      <c r="A243" s="353" t="s">
        <v>282</v>
      </c>
      <c r="B243" s="161" t="s">
        <v>278</v>
      </c>
      <c r="C243" s="164">
        <v>6.7908556303297489</v>
      </c>
      <c r="D243" s="165">
        <v>8.0549918366724338</v>
      </c>
      <c r="E243" s="165">
        <v>13.711899205081876</v>
      </c>
      <c r="F243" s="165">
        <v>13.070402830926234</v>
      </c>
      <c r="G243" s="165">
        <v>17.23224588272317</v>
      </c>
      <c r="H243" s="165">
        <v>2.96833118236871</v>
      </c>
      <c r="I243" s="165">
        <v>10.123789795164788</v>
      </c>
    </row>
    <row r="244" spans="1:9" ht="26">
      <c r="A244" s="353"/>
      <c r="B244" s="161" t="s">
        <v>279</v>
      </c>
      <c r="C244" s="164">
        <v>15.293471339567768</v>
      </c>
      <c r="D244" s="165">
        <v>24.149716953781876</v>
      </c>
      <c r="E244" s="165">
        <v>33.883166336181922</v>
      </c>
      <c r="F244" s="165">
        <v>38.425297288400593</v>
      </c>
      <c r="G244" s="165">
        <v>26.051610196160706</v>
      </c>
      <c r="H244" s="165">
        <v>12.766802342896858</v>
      </c>
      <c r="I244" s="165">
        <v>24.987639795477591</v>
      </c>
    </row>
    <row r="245" spans="1:9">
      <c r="A245" s="353"/>
      <c r="B245" s="161" t="s">
        <v>280</v>
      </c>
      <c r="C245" s="164">
        <v>31.633226374339845</v>
      </c>
      <c r="D245" s="165">
        <v>33.190411523261737</v>
      </c>
      <c r="E245" s="165">
        <v>24.679312825732218</v>
      </c>
      <c r="F245" s="165">
        <v>26.813562111673473</v>
      </c>
      <c r="G245" s="165">
        <v>28.941571383614821</v>
      </c>
      <c r="H245" s="165">
        <v>15.642476587577361</v>
      </c>
      <c r="I245" s="165">
        <v>28.146219654915434</v>
      </c>
    </row>
    <row r="246" spans="1:9" ht="26">
      <c r="A246" s="353"/>
      <c r="B246" s="161" t="s">
        <v>281</v>
      </c>
      <c r="C246" s="164">
        <v>46.282446655762726</v>
      </c>
      <c r="D246" s="165">
        <v>34.60487968628415</v>
      </c>
      <c r="E246" s="165">
        <v>27.725621633004017</v>
      </c>
      <c r="F246" s="165">
        <v>21.690737768999721</v>
      </c>
      <c r="G246" s="165">
        <v>27.774572537501307</v>
      </c>
      <c r="H246" s="165">
        <v>68.622389887157112</v>
      </c>
      <c r="I246" s="165">
        <v>36.742350754441716</v>
      </c>
    </row>
    <row r="247" spans="1:9">
      <c r="A247" s="353"/>
      <c r="B247" s="161" t="s">
        <v>95</v>
      </c>
      <c r="C247" s="164">
        <v>100</v>
      </c>
      <c r="D247" s="165">
        <v>100</v>
      </c>
      <c r="E247" s="165">
        <v>100</v>
      </c>
      <c r="F247" s="165">
        <v>100</v>
      </c>
      <c r="G247" s="165">
        <v>100</v>
      </c>
      <c r="H247" s="165">
        <v>100</v>
      </c>
      <c r="I247" s="165">
        <v>100</v>
      </c>
    </row>
    <row r="248" spans="1:9">
      <c r="A248" s="353" t="s">
        <v>283</v>
      </c>
      <c r="B248" s="161" t="s">
        <v>278</v>
      </c>
      <c r="C248" s="164">
        <v>6.1878066747406191</v>
      </c>
      <c r="D248" s="165">
        <v>8.3296458489097986</v>
      </c>
      <c r="E248" s="165">
        <v>13.696106129468131</v>
      </c>
      <c r="F248" s="165">
        <v>11.183804468584132</v>
      </c>
      <c r="G248" s="165">
        <v>10.880625196685198</v>
      </c>
      <c r="H248" s="166">
        <v>0.70154538535358579</v>
      </c>
      <c r="I248" s="165">
        <v>8.7669835468467099</v>
      </c>
    </row>
    <row r="249" spans="1:9" ht="26">
      <c r="A249" s="353"/>
      <c r="B249" s="161" t="s">
        <v>279</v>
      </c>
      <c r="C249" s="164">
        <v>13.088534578552441</v>
      </c>
      <c r="D249" s="165">
        <v>18.923661443154305</v>
      </c>
      <c r="E249" s="165">
        <v>23.847544176742069</v>
      </c>
      <c r="F249" s="165">
        <v>28.558202691025802</v>
      </c>
      <c r="G249" s="165">
        <v>20.990244414140356</v>
      </c>
      <c r="H249" s="165">
        <v>3.3356497567755397</v>
      </c>
      <c r="I249" s="165">
        <v>18.577230938687052</v>
      </c>
    </row>
    <row r="250" spans="1:9">
      <c r="A250" s="353"/>
      <c r="B250" s="161" t="s">
        <v>280</v>
      </c>
      <c r="C250" s="164">
        <v>24.879827200878996</v>
      </c>
      <c r="D250" s="165">
        <v>36.141416299189828</v>
      </c>
      <c r="E250" s="165">
        <v>31.777422921017095</v>
      </c>
      <c r="F250" s="165">
        <v>22.904579681520794</v>
      </c>
      <c r="G250" s="165">
        <v>16.503199412566875</v>
      </c>
      <c r="H250" s="165">
        <v>7.7434726496575044</v>
      </c>
      <c r="I250" s="165">
        <v>25.498945471158347</v>
      </c>
    </row>
    <row r="251" spans="1:9" ht="26">
      <c r="A251" s="353"/>
      <c r="B251" s="161" t="s">
        <v>281</v>
      </c>
      <c r="C251" s="164">
        <v>55.843831545828017</v>
      </c>
      <c r="D251" s="165">
        <v>36.605276408746278</v>
      </c>
      <c r="E251" s="165">
        <v>30.678926772772741</v>
      </c>
      <c r="F251" s="165">
        <v>37.353413158869273</v>
      </c>
      <c r="G251" s="165">
        <v>51.62593097660757</v>
      </c>
      <c r="H251" s="165">
        <v>88.219332208213388</v>
      </c>
      <c r="I251" s="165">
        <v>47.15684004330749</v>
      </c>
    </row>
    <row r="252" spans="1:9">
      <c r="A252" s="354"/>
      <c r="B252" s="168" t="s">
        <v>95</v>
      </c>
      <c r="C252" s="169">
        <v>100</v>
      </c>
      <c r="D252" s="170">
        <v>100</v>
      </c>
      <c r="E252" s="170">
        <v>100</v>
      </c>
      <c r="F252" s="170">
        <v>100</v>
      </c>
      <c r="G252" s="170">
        <v>100</v>
      </c>
      <c r="H252" s="170">
        <v>100</v>
      </c>
      <c r="I252" s="170">
        <v>100</v>
      </c>
    </row>
    <row r="253" spans="1:9">
      <c r="A253" s="171"/>
      <c r="B253" s="171"/>
      <c r="C253" s="171"/>
      <c r="D253" s="171"/>
      <c r="E253" s="171"/>
      <c r="F253" s="171"/>
      <c r="G253" s="171"/>
      <c r="H253" s="171"/>
      <c r="I253" s="171"/>
    </row>
    <row r="254" spans="1:9" ht="30" customHeight="1">
      <c r="A254" s="355" t="s">
        <v>284</v>
      </c>
      <c r="B254" s="355"/>
      <c r="C254" s="355"/>
      <c r="D254" s="355"/>
      <c r="E254" s="355"/>
      <c r="F254" s="355"/>
      <c r="G254" s="355"/>
      <c r="H254" s="355"/>
      <c r="I254" s="355"/>
    </row>
    <row r="255" spans="1:9">
      <c r="A255" s="345"/>
      <c r="B255" s="346"/>
      <c r="C255" s="350" t="s">
        <v>142</v>
      </c>
      <c r="D255" s="351"/>
      <c r="E255" s="351"/>
      <c r="F255" s="351"/>
      <c r="G255" s="351"/>
      <c r="H255" s="351"/>
      <c r="I255" s="352"/>
    </row>
    <row r="256" spans="1:9">
      <c r="A256" s="347"/>
      <c r="B256" s="347"/>
      <c r="C256" s="155" t="s">
        <v>100</v>
      </c>
      <c r="D256" s="156" t="s">
        <v>101</v>
      </c>
      <c r="E256" s="156" t="s">
        <v>102</v>
      </c>
      <c r="F256" s="156" t="s">
        <v>103</v>
      </c>
      <c r="G256" s="156" t="s">
        <v>104</v>
      </c>
      <c r="H256" s="156" t="s">
        <v>105</v>
      </c>
      <c r="I256" s="157" t="s">
        <v>95</v>
      </c>
    </row>
    <row r="257" spans="1:9">
      <c r="A257" s="348"/>
      <c r="B257" s="349"/>
      <c r="C257" s="158" t="s">
        <v>129</v>
      </c>
      <c r="D257" s="159" t="s">
        <v>129</v>
      </c>
      <c r="E257" s="159" t="s">
        <v>129</v>
      </c>
      <c r="F257" s="159" t="s">
        <v>129</v>
      </c>
      <c r="G257" s="159" t="s">
        <v>129</v>
      </c>
      <c r="H257" s="159" t="s">
        <v>129</v>
      </c>
      <c r="I257" s="160" t="s">
        <v>129</v>
      </c>
    </row>
    <row r="258" spans="1:9">
      <c r="A258" s="353" t="s">
        <v>285</v>
      </c>
      <c r="B258" s="161" t="s">
        <v>258</v>
      </c>
      <c r="C258" s="162">
        <v>14.443209768643964</v>
      </c>
      <c r="D258" s="163">
        <v>20.628042174649497</v>
      </c>
      <c r="E258" s="163">
        <v>31.340481162370377</v>
      </c>
      <c r="F258" s="163">
        <v>37.304036538698924</v>
      </c>
      <c r="G258" s="163">
        <v>33.378789468163255</v>
      </c>
      <c r="H258" s="163">
        <v>6.2874350574142088</v>
      </c>
      <c r="I258" s="163">
        <v>23.68997477892427</v>
      </c>
    </row>
    <row r="259" spans="1:9">
      <c r="A259" s="353"/>
      <c r="B259" s="161" t="s">
        <v>259</v>
      </c>
      <c r="C259" s="164">
        <v>84.511755084714054</v>
      </c>
      <c r="D259" s="165">
        <v>79.036269588171777</v>
      </c>
      <c r="E259" s="165">
        <v>68.478775861161296</v>
      </c>
      <c r="F259" s="165">
        <v>62.30300785911205</v>
      </c>
      <c r="G259" s="165">
        <v>66.337983845588937</v>
      </c>
      <c r="H259" s="165">
        <v>93.712564942585786</v>
      </c>
      <c r="I259" s="165">
        <v>75.853479945177</v>
      </c>
    </row>
    <row r="260" spans="1:9">
      <c r="A260" s="353"/>
      <c r="B260" s="161" t="s">
        <v>137</v>
      </c>
      <c r="C260" s="164">
        <v>1.0450351466420296</v>
      </c>
      <c r="D260" s="166">
        <v>0.33568823717899898</v>
      </c>
      <c r="E260" s="166">
        <v>0.18074297646831738</v>
      </c>
      <c r="F260" s="166">
        <v>0.3929556021890302</v>
      </c>
      <c r="G260" s="166">
        <v>0.28322668624777092</v>
      </c>
      <c r="H260" s="165">
        <v>0</v>
      </c>
      <c r="I260" s="167">
        <v>0.45654527589853894</v>
      </c>
    </row>
    <row r="261" spans="1:9">
      <c r="A261" s="354"/>
      <c r="B261" s="168" t="s">
        <v>95</v>
      </c>
      <c r="C261" s="169">
        <v>100</v>
      </c>
      <c r="D261" s="170">
        <v>100</v>
      </c>
      <c r="E261" s="170">
        <v>100</v>
      </c>
      <c r="F261" s="170">
        <v>100</v>
      </c>
      <c r="G261" s="170">
        <v>100</v>
      </c>
      <c r="H261" s="170">
        <v>100</v>
      </c>
      <c r="I261" s="170">
        <v>100</v>
      </c>
    </row>
    <row r="262" spans="1:9">
      <c r="A262" s="171"/>
      <c r="B262" s="171"/>
      <c r="C262" s="171"/>
      <c r="D262" s="171"/>
      <c r="E262" s="171"/>
      <c r="F262" s="171"/>
      <c r="G262" s="171"/>
      <c r="H262" s="171"/>
      <c r="I262" s="171"/>
    </row>
    <row r="263" spans="1:9" ht="31" customHeight="1">
      <c r="A263" s="355" t="s">
        <v>286</v>
      </c>
      <c r="B263" s="355"/>
      <c r="C263" s="355"/>
      <c r="D263" s="355"/>
      <c r="E263" s="355"/>
      <c r="F263" s="355"/>
      <c r="G263" s="355"/>
      <c r="H263" s="355"/>
      <c r="I263" s="355"/>
    </row>
    <row r="264" spans="1:9">
      <c r="A264" s="345"/>
      <c r="B264" s="346"/>
      <c r="C264" s="350" t="s">
        <v>142</v>
      </c>
      <c r="D264" s="351"/>
      <c r="E264" s="351"/>
      <c r="F264" s="351"/>
      <c r="G264" s="351"/>
      <c r="H264" s="351"/>
      <c r="I264" s="352"/>
    </row>
    <row r="265" spans="1:9">
      <c r="A265" s="347"/>
      <c r="B265" s="347"/>
      <c r="C265" s="155" t="s">
        <v>100</v>
      </c>
      <c r="D265" s="156" t="s">
        <v>101</v>
      </c>
      <c r="E265" s="156" t="s">
        <v>102</v>
      </c>
      <c r="F265" s="156" t="s">
        <v>103</v>
      </c>
      <c r="G265" s="156" t="s">
        <v>104</v>
      </c>
      <c r="H265" s="156" t="s">
        <v>105</v>
      </c>
      <c r="I265" s="157" t="s">
        <v>95</v>
      </c>
    </row>
    <row r="266" spans="1:9">
      <c r="A266" s="348"/>
      <c r="B266" s="349"/>
      <c r="C266" s="158" t="s">
        <v>129</v>
      </c>
      <c r="D266" s="159" t="s">
        <v>129</v>
      </c>
      <c r="E266" s="159" t="s">
        <v>129</v>
      </c>
      <c r="F266" s="159" t="s">
        <v>129</v>
      </c>
      <c r="G266" s="159" t="s">
        <v>129</v>
      </c>
      <c r="H266" s="159" t="s">
        <v>129</v>
      </c>
      <c r="I266" s="160" t="s">
        <v>129</v>
      </c>
    </row>
    <row r="267" spans="1:9">
      <c r="A267" s="353" t="s">
        <v>287</v>
      </c>
      <c r="B267" s="161" t="s">
        <v>202</v>
      </c>
      <c r="C267" s="162">
        <v>7.6420798065296252</v>
      </c>
      <c r="D267" s="163">
        <v>2.5038212388092291</v>
      </c>
      <c r="E267" s="163">
        <v>2.1488615487390743</v>
      </c>
      <c r="F267" s="163">
        <v>3.3946406156197129</v>
      </c>
      <c r="G267" s="163">
        <v>5.320972265503265</v>
      </c>
      <c r="H267" s="163">
        <v>4.6842105263157912</v>
      </c>
      <c r="I267" s="163">
        <v>3.9810279138480884</v>
      </c>
    </row>
    <row r="268" spans="1:9">
      <c r="A268" s="353"/>
      <c r="B268" s="161" t="s">
        <v>203</v>
      </c>
      <c r="C268" s="164">
        <v>41.015719467956465</v>
      </c>
      <c r="D268" s="165">
        <v>41.837106048475135</v>
      </c>
      <c r="E268" s="165">
        <v>41.835996214440804</v>
      </c>
      <c r="F268" s="165">
        <v>39.453146318834264</v>
      </c>
      <c r="G268" s="165">
        <v>32.704892489872215</v>
      </c>
      <c r="H268" s="165">
        <v>16.526315789473692</v>
      </c>
      <c r="I268" s="165">
        <v>38.996449213384309</v>
      </c>
    </row>
    <row r="269" spans="1:9">
      <c r="A269" s="353"/>
      <c r="B269" s="161" t="s">
        <v>204</v>
      </c>
      <c r="C269" s="164">
        <v>28.641676743248688</v>
      </c>
      <c r="D269" s="165">
        <v>27.651211878593774</v>
      </c>
      <c r="E269" s="165">
        <v>22.596448254745855</v>
      </c>
      <c r="F269" s="165">
        <v>26.103803962233258</v>
      </c>
      <c r="G269" s="165">
        <v>20.208787784356467</v>
      </c>
      <c r="H269" s="165">
        <v>35.473684210526329</v>
      </c>
      <c r="I269" s="165">
        <v>25.220952232848799</v>
      </c>
    </row>
    <row r="270" spans="1:9">
      <c r="A270" s="353"/>
      <c r="B270" s="161" t="s">
        <v>205</v>
      </c>
      <c r="C270" s="164">
        <v>22.70052398226521</v>
      </c>
      <c r="D270" s="165">
        <v>26.362908508625072</v>
      </c>
      <c r="E270" s="165">
        <v>32.260758225240778</v>
      </c>
      <c r="F270" s="165">
        <v>30.955629536647955</v>
      </c>
      <c r="G270" s="165">
        <v>41.76534746026794</v>
      </c>
      <c r="H270" s="165">
        <v>43.315789473684227</v>
      </c>
      <c r="I270" s="165">
        <v>31.217116346577644</v>
      </c>
    </row>
    <row r="271" spans="1:9">
      <c r="A271" s="353"/>
      <c r="B271" s="161" t="s">
        <v>136</v>
      </c>
      <c r="C271" s="164">
        <v>0</v>
      </c>
      <c r="D271" s="165">
        <v>1.6449523254967606</v>
      </c>
      <c r="E271" s="166">
        <v>0.58453487724767561</v>
      </c>
      <c r="F271" s="166">
        <v>9.2779566664847476E-2</v>
      </c>
      <c r="G271" s="165">
        <v>0</v>
      </c>
      <c r="H271" s="165">
        <v>0</v>
      </c>
      <c r="I271" s="167">
        <v>0.45097581836560374</v>
      </c>
    </row>
    <row r="272" spans="1:9">
      <c r="A272" s="353"/>
      <c r="B272" s="161" t="s">
        <v>137</v>
      </c>
      <c r="C272" s="164">
        <v>0</v>
      </c>
      <c r="D272" s="165">
        <v>0</v>
      </c>
      <c r="E272" s="166">
        <v>0.5734008795858152</v>
      </c>
      <c r="F272" s="165">
        <v>0</v>
      </c>
      <c r="G272" s="165">
        <v>0</v>
      </c>
      <c r="H272" s="165">
        <v>0</v>
      </c>
      <c r="I272" s="167">
        <v>0.13347847497602641</v>
      </c>
    </row>
    <row r="273" spans="1:9">
      <c r="A273" s="354"/>
      <c r="B273" s="168" t="s">
        <v>95</v>
      </c>
      <c r="C273" s="169">
        <v>100</v>
      </c>
      <c r="D273" s="170">
        <v>100</v>
      </c>
      <c r="E273" s="170">
        <v>100</v>
      </c>
      <c r="F273" s="170">
        <v>100</v>
      </c>
      <c r="G273" s="170">
        <v>100</v>
      </c>
      <c r="H273" s="170">
        <v>100</v>
      </c>
      <c r="I273" s="170">
        <v>100</v>
      </c>
    </row>
    <row r="274" spans="1:9">
      <c r="A274" s="171"/>
      <c r="B274" s="171"/>
      <c r="C274" s="171"/>
      <c r="D274" s="171"/>
      <c r="E274" s="171"/>
      <c r="F274" s="171"/>
      <c r="G274" s="171"/>
      <c r="H274" s="171"/>
      <c r="I274" s="171"/>
    </row>
    <row r="275" spans="1:9" ht="26" customHeight="1">
      <c r="A275" s="355" t="s">
        <v>288</v>
      </c>
      <c r="B275" s="355"/>
      <c r="C275" s="355"/>
      <c r="D275" s="355"/>
      <c r="E275" s="355"/>
      <c r="F275" s="355"/>
      <c r="G275" s="355"/>
      <c r="H275" s="355"/>
      <c r="I275" s="355"/>
    </row>
    <row r="276" spans="1:9">
      <c r="A276" s="345"/>
      <c r="B276" s="346"/>
      <c r="C276" s="350" t="s">
        <v>142</v>
      </c>
      <c r="D276" s="351"/>
      <c r="E276" s="351"/>
      <c r="F276" s="351"/>
      <c r="G276" s="351"/>
      <c r="H276" s="351"/>
      <c r="I276" s="352"/>
    </row>
    <row r="277" spans="1:9">
      <c r="A277" s="347"/>
      <c r="B277" s="347"/>
      <c r="C277" s="155" t="s">
        <v>100</v>
      </c>
      <c r="D277" s="156" t="s">
        <v>101</v>
      </c>
      <c r="E277" s="156" t="s">
        <v>102</v>
      </c>
      <c r="F277" s="156" t="s">
        <v>103</v>
      </c>
      <c r="G277" s="156" t="s">
        <v>104</v>
      </c>
      <c r="H277" s="156" t="s">
        <v>105</v>
      </c>
      <c r="I277" s="157" t="s">
        <v>95</v>
      </c>
    </row>
    <row r="278" spans="1:9">
      <c r="A278" s="348"/>
      <c r="B278" s="349"/>
      <c r="C278" s="158" t="s">
        <v>129</v>
      </c>
      <c r="D278" s="159" t="s">
        <v>129</v>
      </c>
      <c r="E278" s="159" t="s">
        <v>129</v>
      </c>
      <c r="F278" s="159" t="s">
        <v>129</v>
      </c>
      <c r="G278" s="159" t="s">
        <v>129</v>
      </c>
      <c r="H278" s="159" t="s">
        <v>129</v>
      </c>
      <c r="I278" s="160" t="s">
        <v>129</v>
      </c>
    </row>
    <row r="279" spans="1:9" ht="26">
      <c r="A279" s="353" t="s">
        <v>289</v>
      </c>
      <c r="B279" s="161" t="s">
        <v>290</v>
      </c>
      <c r="C279" s="162">
        <v>29.825842110751882</v>
      </c>
      <c r="D279" s="163">
        <v>27.201739646140144</v>
      </c>
      <c r="E279" s="163">
        <v>23.7508218277449</v>
      </c>
      <c r="F279" s="163">
        <v>18.346375780570707</v>
      </c>
      <c r="G279" s="163">
        <v>21.712374581939802</v>
      </c>
      <c r="H279" s="163">
        <v>40.111420612813376</v>
      </c>
      <c r="I279" s="163">
        <v>24.262863387154539</v>
      </c>
    </row>
    <row r="280" spans="1:9" ht="26">
      <c r="A280" s="353"/>
      <c r="B280" s="161" t="s">
        <v>291</v>
      </c>
      <c r="C280" s="164">
        <v>18.156220669517147</v>
      </c>
      <c r="D280" s="166">
        <v>0.97855095384007074</v>
      </c>
      <c r="E280" s="166">
        <v>0.96975673898750825</v>
      </c>
      <c r="F280" s="165">
        <v>1.3911943719864042</v>
      </c>
      <c r="G280" s="165">
        <v>0</v>
      </c>
      <c r="H280" s="165">
        <v>0</v>
      </c>
      <c r="I280" s="165">
        <v>4.0205738832262572</v>
      </c>
    </row>
    <row r="281" spans="1:9" ht="65">
      <c r="A281" s="353"/>
      <c r="B281" s="161" t="s">
        <v>292</v>
      </c>
      <c r="C281" s="164">
        <v>18.542079466054851</v>
      </c>
      <c r="D281" s="165">
        <v>23.168923593950762</v>
      </c>
      <c r="E281" s="165">
        <v>18.039119000657458</v>
      </c>
      <c r="F281" s="165">
        <v>15.706268279187412</v>
      </c>
      <c r="G281" s="165">
        <v>18.862876254180609</v>
      </c>
      <c r="H281" s="165">
        <v>0</v>
      </c>
      <c r="I281" s="165">
        <v>18.30171260621362</v>
      </c>
    </row>
    <row r="282" spans="1:9" ht="65">
      <c r="A282" s="353"/>
      <c r="B282" s="161" t="s">
        <v>293</v>
      </c>
      <c r="C282" s="164">
        <v>19.365940139743447</v>
      </c>
      <c r="D282" s="165">
        <v>35.316793515864369</v>
      </c>
      <c r="E282" s="165">
        <v>38.905325443786985</v>
      </c>
      <c r="F282" s="165">
        <v>56.430321713698547</v>
      </c>
      <c r="G282" s="165">
        <v>43.438127090300995</v>
      </c>
      <c r="H282" s="165">
        <v>41.968430826369541</v>
      </c>
      <c r="I282" s="165">
        <v>39.568928160973677</v>
      </c>
    </row>
    <row r="283" spans="1:9" ht="78">
      <c r="A283" s="353"/>
      <c r="B283" s="161" t="s">
        <v>294</v>
      </c>
      <c r="C283" s="164">
        <v>7.6128897695275795</v>
      </c>
      <c r="D283" s="165">
        <v>4.3491153504003153</v>
      </c>
      <c r="E283" s="165">
        <v>7.1581196581196567</v>
      </c>
      <c r="F283" s="165">
        <v>4.5767133032961818</v>
      </c>
      <c r="G283" s="165">
        <v>6.5819397993311064</v>
      </c>
      <c r="H283" s="165">
        <v>12.627669452181989</v>
      </c>
      <c r="I283" s="165">
        <v>6.1194114211428676</v>
      </c>
    </row>
    <row r="284" spans="1:9" ht="26">
      <c r="A284" s="353"/>
      <c r="B284" s="161" t="s">
        <v>295</v>
      </c>
      <c r="C284" s="173">
        <v>0.25028678694337247</v>
      </c>
      <c r="D284" s="165">
        <v>2.5106256795492725</v>
      </c>
      <c r="E284" s="165">
        <v>2.5969756738987502</v>
      </c>
      <c r="F284" s="165">
        <v>1.9445103153900876</v>
      </c>
      <c r="G284" s="165">
        <v>4.3344481605351186</v>
      </c>
      <c r="H284" s="165">
        <v>5.2924791086350984</v>
      </c>
      <c r="I284" s="165">
        <v>2.3004314486500745</v>
      </c>
    </row>
    <row r="285" spans="1:9">
      <c r="A285" s="353"/>
      <c r="B285" s="161" t="s">
        <v>136</v>
      </c>
      <c r="C285" s="164">
        <v>6.246741057461672</v>
      </c>
      <c r="D285" s="165">
        <v>5.3869724226549351</v>
      </c>
      <c r="E285" s="165">
        <v>7.7333990795529246</v>
      </c>
      <c r="F285" s="165">
        <v>1.6046162358706817</v>
      </c>
      <c r="G285" s="165">
        <v>3.8795986622073584</v>
      </c>
      <c r="H285" s="165">
        <v>0</v>
      </c>
      <c r="I285" s="165">
        <v>4.8570944100081013</v>
      </c>
    </row>
    <row r="286" spans="1:9">
      <c r="A286" s="353"/>
      <c r="B286" s="161" t="s">
        <v>137</v>
      </c>
      <c r="C286" s="164">
        <v>0</v>
      </c>
      <c r="D286" s="165">
        <v>1.0872788376000788</v>
      </c>
      <c r="E286" s="166">
        <v>0.84648257725180798</v>
      </c>
      <c r="F286" s="165">
        <v>0</v>
      </c>
      <c r="G286" s="165">
        <v>1.190635451505017</v>
      </c>
      <c r="H286" s="165">
        <v>0</v>
      </c>
      <c r="I286" s="167">
        <v>0.56898468263089474</v>
      </c>
    </row>
    <row r="287" spans="1:9">
      <c r="A287" s="354"/>
      <c r="B287" s="168" t="s">
        <v>95</v>
      </c>
      <c r="C287" s="169">
        <v>100</v>
      </c>
      <c r="D287" s="170">
        <v>100</v>
      </c>
      <c r="E287" s="170">
        <v>100</v>
      </c>
      <c r="F287" s="170">
        <v>100</v>
      </c>
      <c r="G287" s="170">
        <v>100</v>
      </c>
      <c r="H287" s="170">
        <v>100</v>
      </c>
      <c r="I287" s="170">
        <v>100</v>
      </c>
    </row>
    <row r="288" spans="1:9">
      <c r="A288" s="171"/>
      <c r="B288" s="171"/>
      <c r="C288" s="171"/>
      <c r="D288" s="171"/>
      <c r="E288" s="171"/>
      <c r="F288" s="171"/>
      <c r="G288" s="171"/>
      <c r="H288" s="171"/>
      <c r="I288" s="171"/>
    </row>
    <row r="289" spans="1:9" ht="26" customHeight="1">
      <c r="A289" s="355" t="s">
        <v>296</v>
      </c>
      <c r="B289" s="355"/>
      <c r="C289" s="355"/>
      <c r="D289" s="355"/>
      <c r="E289" s="355"/>
      <c r="F289" s="355"/>
      <c r="G289" s="355"/>
      <c r="H289" s="355"/>
      <c r="I289" s="355"/>
    </row>
    <row r="290" spans="1:9">
      <c r="A290" s="345"/>
      <c r="B290" s="346"/>
      <c r="C290" s="350" t="s">
        <v>142</v>
      </c>
      <c r="D290" s="351"/>
      <c r="E290" s="351"/>
      <c r="F290" s="351"/>
      <c r="G290" s="351"/>
      <c r="H290" s="351"/>
      <c r="I290" s="352"/>
    </row>
    <row r="291" spans="1:9">
      <c r="A291" s="347"/>
      <c r="B291" s="347"/>
      <c r="C291" s="155" t="s">
        <v>100</v>
      </c>
      <c r="D291" s="156" t="s">
        <v>101</v>
      </c>
      <c r="E291" s="156" t="s">
        <v>102</v>
      </c>
      <c r="F291" s="156" t="s">
        <v>103</v>
      </c>
      <c r="G291" s="156" t="s">
        <v>104</v>
      </c>
      <c r="H291" s="156" t="s">
        <v>105</v>
      </c>
      <c r="I291" s="157" t="s">
        <v>95</v>
      </c>
    </row>
    <row r="292" spans="1:9">
      <c r="A292" s="348"/>
      <c r="B292" s="349"/>
      <c r="C292" s="158" t="s">
        <v>129</v>
      </c>
      <c r="D292" s="159" t="s">
        <v>129</v>
      </c>
      <c r="E292" s="159" t="s">
        <v>129</v>
      </c>
      <c r="F292" s="159" t="s">
        <v>129</v>
      </c>
      <c r="G292" s="159" t="s">
        <v>129</v>
      </c>
      <c r="H292" s="159" t="s">
        <v>129</v>
      </c>
      <c r="I292" s="160" t="s">
        <v>129</v>
      </c>
    </row>
    <row r="293" spans="1:9">
      <c r="A293" s="353" t="s">
        <v>297</v>
      </c>
      <c r="B293" s="161" t="s">
        <v>298</v>
      </c>
      <c r="C293" s="162">
        <v>36.247861860587058</v>
      </c>
      <c r="D293" s="163">
        <v>56.716053527015397</v>
      </c>
      <c r="E293" s="163">
        <v>73.574674925860222</v>
      </c>
      <c r="F293" s="163">
        <v>74.029955149569957</v>
      </c>
      <c r="G293" s="163">
        <v>77.01143396622254</v>
      </c>
      <c r="H293" s="163">
        <v>64.406499222343555</v>
      </c>
      <c r="I293" s="163">
        <v>60.374748884452956</v>
      </c>
    </row>
    <row r="294" spans="1:9">
      <c r="A294" s="353"/>
      <c r="B294" s="161" t="s">
        <v>299</v>
      </c>
      <c r="C294" s="164">
        <v>61.869326907470111</v>
      </c>
      <c r="D294" s="165">
        <v>43.132886766254295</v>
      </c>
      <c r="E294" s="165">
        <v>22.945584080579788</v>
      </c>
      <c r="F294" s="165">
        <v>24.624531950787969</v>
      </c>
      <c r="G294" s="165">
        <v>22.862687506556174</v>
      </c>
      <c r="H294" s="165">
        <v>35.593500777656452</v>
      </c>
      <c r="I294" s="165">
        <v>38.282213196317471</v>
      </c>
    </row>
    <row r="295" spans="1:9">
      <c r="A295" s="353"/>
      <c r="B295" s="161" t="s">
        <v>300</v>
      </c>
      <c r="C295" s="164">
        <v>1.8828112319428676</v>
      </c>
      <c r="D295" s="166">
        <v>0.15105970673054953</v>
      </c>
      <c r="E295" s="165">
        <v>3.4797409935599348</v>
      </c>
      <c r="F295" s="165">
        <v>1.3455128996420196</v>
      </c>
      <c r="G295" s="166">
        <v>0.1258785272212315</v>
      </c>
      <c r="H295" s="165">
        <v>0</v>
      </c>
      <c r="I295" s="165">
        <v>1.3430379192299717</v>
      </c>
    </row>
    <row r="296" spans="1:9">
      <c r="A296" s="353"/>
      <c r="B296" s="161" t="s">
        <v>137</v>
      </c>
      <c r="C296" s="164">
        <v>0</v>
      </c>
      <c r="D296" s="165">
        <v>0</v>
      </c>
      <c r="E296" s="165">
        <v>0</v>
      </c>
      <c r="F296" s="165">
        <v>0</v>
      </c>
      <c r="G296" s="165">
        <v>0</v>
      </c>
      <c r="H296" s="165">
        <v>0</v>
      </c>
      <c r="I296" s="165">
        <v>0</v>
      </c>
    </row>
    <row r="297" spans="1:9">
      <c r="A297" s="354"/>
      <c r="B297" s="168" t="s">
        <v>95</v>
      </c>
      <c r="C297" s="169">
        <v>100</v>
      </c>
      <c r="D297" s="170">
        <v>100</v>
      </c>
      <c r="E297" s="170">
        <v>100</v>
      </c>
      <c r="F297" s="170">
        <v>100</v>
      </c>
      <c r="G297" s="170">
        <v>100</v>
      </c>
      <c r="H297" s="170">
        <v>100</v>
      </c>
      <c r="I297" s="170">
        <v>100</v>
      </c>
    </row>
    <row r="298" spans="1:9">
      <c r="A298" s="171"/>
      <c r="B298" s="171"/>
      <c r="C298" s="171"/>
      <c r="D298" s="171"/>
      <c r="E298" s="171"/>
      <c r="F298" s="171"/>
      <c r="G298" s="171"/>
      <c r="H298" s="171"/>
      <c r="I298" s="171"/>
    </row>
    <row r="299" spans="1:9">
      <c r="A299" s="355" t="s">
        <v>301</v>
      </c>
      <c r="B299" s="355"/>
      <c r="C299" s="355"/>
      <c r="D299" s="355"/>
      <c r="E299" s="355"/>
      <c r="F299" s="355"/>
      <c r="G299" s="355"/>
      <c r="H299" s="355"/>
      <c r="I299" s="355"/>
    </row>
    <row r="300" spans="1:9">
      <c r="A300" s="345"/>
      <c r="B300" s="346"/>
      <c r="C300" s="350" t="s">
        <v>142</v>
      </c>
      <c r="D300" s="351"/>
      <c r="E300" s="351"/>
      <c r="F300" s="351"/>
      <c r="G300" s="351"/>
      <c r="H300" s="351"/>
      <c r="I300" s="352"/>
    </row>
    <row r="301" spans="1:9">
      <c r="A301" s="347"/>
      <c r="B301" s="347"/>
      <c r="C301" s="155" t="s">
        <v>100</v>
      </c>
      <c r="D301" s="156" t="s">
        <v>101</v>
      </c>
      <c r="E301" s="156" t="s">
        <v>102</v>
      </c>
      <c r="F301" s="156" t="s">
        <v>103</v>
      </c>
      <c r="G301" s="156" t="s">
        <v>104</v>
      </c>
      <c r="H301" s="156" t="s">
        <v>105</v>
      </c>
      <c r="I301" s="157" t="s">
        <v>95</v>
      </c>
    </row>
    <row r="302" spans="1:9">
      <c r="A302" s="348"/>
      <c r="B302" s="349"/>
      <c r="C302" s="158" t="s">
        <v>129</v>
      </c>
      <c r="D302" s="159" t="s">
        <v>129</v>
      </c>
      <c r="E302" s="159" t="s">
        <v>129</v>
      </c>
      <c r="F302" s="159" t="s">
        <v>129</v>
      </c>
      <c r="G302" s="159" t="s">
        <v>129</v>
      </c>
      <c r="H302" s="159" t="s">
        <v>129</v>
      </c>
      <c r="I302" s="160" t="s">
        <v>129</v>
      </c>
    </row>
    <row r="303" spans="1:9">
      <c r="A303" s="353" t="s">
        <v>302</v>
      </c>
      <c r="B303" s="161" t="s">
        <v>258</v>
      </c>
      <c r="C303" s="162">
        <v>47.051529346927587</v>
      </c>
      <c r="D303" s="163">
        <v>46.171643798762432</v>
      </c>
      <c r="E303" s="163">
        <v>54.235832856325139</v>
      </c>
      <c r="F303" s="163">
        <v>56.876858516521722</v>
      </c>
      <c r="G303" s="163">
        <v>57.437172240005474</v>
      </c>
      <c r="H303" s="163">
        <v>49.026357704362191</v>
      </c>
      <c r="I303" s="163">
        <v>52.055540006840573</v>
      </c>
    </row>
    <row r="304" spans="1:9">
      <c r="A304" s="353"/>
      <c r="B304" s="161" t="s">
        <v>259</v>
      </c>
      <c r="C304" s="164">
        <v>27.776246899972477</v>
      </c>
      <c r="D304" s="165">
        <v>28.275490987355422</v>
      </c>
      <c r="E304" s="165">
        <v>24.585002862049265</v>
      </c>
      <c r="F304" s="165">
        <v>24.914542978628841</v>
      </c>
      <c r="G304" s="165">
        <v>22.069740516243286</v>
      </c>
      <c r="H304" s="165">
        <v>9.7980784051790586</v>
      </c>
      <c r="I304" s="165">
        <v>23.963159913341553</v>
      </c>
    </row>
    <row r="305" spans="1:9">
      <c r="A305" s="353"/>
      <c r="B305" s="161" t="s">
        <v>136</v>
      </c>
      <c r="C305" s="164">
        <v>24.280104712041908</v>
      </c>
      <c r="D305" s="165">
        <v>25.552865213882193</v>
      </c>
      <c r="E305" s="165">
        <v>20.659225338675853</v>
      </c>
      <c r="F305" s="165">
        <v>17.97237584414864</v>
      </c>
      <c r="G305" s="165">
        <v>20.452223660014994</v>
      </c>
      <c r="H305" s="165">
        <v>41.175563890458832</v>
      </c>
      <c r="I305" s="165">
        <v>23.683801349628105</v>
      </c>
    </row>
    <row r="306" spans="1:9">
      <c r="A306" s="353"/>
      <c r="B306" s="161" t="s">
        <v>137</v>
      </c>
      <c r="C306" s="173">
        <v>0.89211904105814355</v>
      </c>
      <c r="D306" s="165">
        <v>0</v>
      </c>
      <c r="E306" s="166">
        <v>0.51993894294981924</v>
      </c>
      <c r="F306" s="166">
        <v>0.23622266070088671</v>
      </c>
      <c r="G306" s="166">
        <v>4.0863583736293695E-2</v>
      </c>
      <c r="H306" s="165">
        <v>0</v>
      </c>
      <c r="I306" s="167">
        <v>0.2974987301883435</v>
      </c>
    </row>
    <row r="307" spans="1:9">
      <c r="A307" s="354"/>
      <c r="B307" s="168" t="s">
        <v>95</v>
      </c>
      <c r="C307" s="169">
        <v>100</v>
      </c>
      <c r="D307" s="170">
        <v>100</v>
      </c>
      <c r="E307" s="170">
        <v>100</v>
      </c>
      <c r="F307" s="170">
        <v>100</v>
      </c>
      <c r="G307" s="170">
        <v>100</v>
      </c>
      <c r="H307" s="170">
        <v>100</v>
      </c>
      <c r="I307" s="170">
        <v>100</v>
      </c>
    </row>
    <row r="308" spans="1:9">
      <c r="A308" s="171"/>
      <c r="B308" s="171"/>
      <c r="C308" s="171"/>
      <c r="D308" s="171"/>
      <c r="E308" s="171"/>
      <c r="F308" s="171"/>
      <c r="G308" s="171"/>
      <c r="H308" s="171"/>
      <c r="I308" s="171"/>
    </row>
    <row r="309" spans="1:9">
      <c r="A309" s="355" t="s">
        <v>303</v>
      </c>
      <c r="B309" s="355"/>
      <c r="C309" s="355"/>
      <c r="D309" s="355"/>
      <c r="E309" s="355"/>
      <c r="F309" s="355"/>
      <c r="G309" s="355"/>
      <c r="H309" s="355"/>
      <c r="I309" s="355"/>
    </row>
    <row r="310" spans="1:9">
      <c r="A310" s="345"/>
      <c r="B310" s="346"/>
      <c r="C310" s="350" t="s">
        <v>142</v>
      </c>
      <c r="D310" s="351"/>
      <c r="E310" s="351"/>
      <c r="F310" s="351"/>
      <c r="G310" s="351"/>
      <c r="H310" s="351"/>
      <c r="I310" s="352"/>
    </row>
    <row r="311" spans="1:9">
      <c r="A311" s="347"/>
      <c r="B311" s="347"/>
      <c r="C311" s="155" t="s">
        <v>100</v>
      </c>
      <c r="D311" s="156" t="s">
        <v>101</v>
      </c>
      <c r="E311" s="156" t="s">
        <v>102</v>
      </c>
      <c r="F311" s="156" t="s">
        <v>103</v>
      </c>
      <c r="G311" s="156" t="s">
        <v>104</v>
      </c>
      <c r="H311" s="156" t="s">
        <v>105</v>
      </c>
      <c r="I311" s="157" t="s">
        <v>95</v>
      </c>
    </row>
    <row r="312" spans="1:9">
      <c r="A312" s="348"/>
      <c r="B312" s="349"/>
      <c r="C312" s="158" t="s">
        <v>129</v>
      </c>
      <c r="D312" s="159" t="s">
        <v>129</v>
      </c>
      <c r="E312" s="159" t="s">
        <v>129</v>
      </c>
      <c r="F312" s="159" t="s">
        <v>129</v>
      </c>
      <c r="G312" s="159" t="s">
        <v>129</v>
      </c>
      <c r="H312" s="159" t="s">
        <v>129</v>
      </c>
      <c r="I312" s="160" t="s">
        <v>129</v>
      </c>
    </row>
    <row r="313" spans="1:9" ht="26">
      <c r="A313" s="353" t="s">
        <v>304</v>
      </c>
      <c r="B313" s="161" t="s">
        <v>305</v>
      </c>
      <c r="C313" s="162">
        <v>38.791678148250249</v>
      </c>
      <c r="D313" s="163">
        <v>52.641915523271464</v>
      </c>
      <c r="E313" s="163">
        <v>57.124117534821586</v>
      </c>
      <c r="F313" s="163">
        <v>63.388266681488503</v>
      </c>
      <c r="G313" s="163">
        <v>70.574814411223812</v>
      </c>
      <c r="H313" s="163">
        <v>74.978163695216637</v>
      </c>
      <c r="I313" s="163">
        <v>58.518622176611856</v>
      </c>
    </row>
    <row r="314" spans="1:9" ht="39">
      <c r="A314" s="353"/>
      <c r="B314" s="161" t="s">
        <v>306</v>
      </c>
      <c r="C314" s="164">
        <v>61.080876274455832</v>
      </c>
      <c r="D314" s="165">
        <v>47.358084476728529</v>
      </c>
      <c r="E314" s="165">
        <v>42.875882465178464</v>
      </c>
      <c r="F314" s="165">
        <v>36.583942417252615</v>
      </c>
      <c r="G314" s="165">
        <v>29.425185588776149</v>
      </c>
      <c r="H314" s="165">
        <v>25.021836304783445</v>
      </c>
      <c r="I314" s="165">
        <v>41.457018171263307</v>
      </c>
    </row>
    <row r="315" spans="1:9">
      <c r="A315" s="353"/>
      <c r="B315" s="161" t="s">
        <v>307</v>
      </c>
      <c r="C315" s="173">
        <v>0.12744557729402051</v>
      </c>
      <c r="D315" s="165">
        <v>0</v>
      </c>
      <c r="E315" s="165">
        <v>0</v>
      </c>
      <c r="F315" s="166">
        <v>2.7790901258927855E-2</v>
      </c>
      <c r="G315" s="165">
        <v>0</v>
      </c>
      <c r="H315" s="165">
        <v>0</v>
      </c>
      <c r="I315" s="167">
        <v>2.4359652123435788E-2</v>
      </c>
    </row>
    <row r="316" spans="1:9">
      <c r="A316" s="354"/>
      <c r="B316" s="168" t="s">
        <v>95</v>
      </c>
      <c r="C316" s="169">
        <v>100</v>
      </c>
      <c r="D316" s="170">
        <v>100</v>
      </c>
      <c r="E316" s="170">
        <v>100</v>
      </c>
      <c r="F316" s="170">
        <v>100</v>
      </c>
      <c r="G316" s="170">
        <v>100</v>
      </c>
      <c r="H316" s="170">
        <v>100</v>
      </c>
      <c r="I316" s="170">
        <v>100</v>
      </c>
    </row>
    <row r="317" spans="1:9">
      <c r="A317" s="171"/>
      <c r="B317" s="171"/>
      <c r="C317" s="171"/>
      <c r="D317" s="171"/>
      <c r="E317" s="171"/>
      <c r="F317" s="171"/>
      <c r="G317" s="171"/>
      <c r="H317" s="171"/>
      <c r="I317" s="171"/>
    </row>
    <row r="318" spans="1:9">
      <c r="A318" s="355" t="s">
        <v>308</v>
      </c>
      <c r="B318" s="355"/>
      <c r="C318" s="355"/>
      <c r="D318" s="355"/>
      <c r="E318" s="355"/>
      <c r="F318" s="355"/>
      <c r="G318" s="355"/>
      <c r="H318" s="355"/>
      <c r="I318" s="355"/>
    </row>
    <row r="319" spans="1:9">
      <c r="A319" s="345"/>
      <c r="B319" s="346"/>
      <c r="C319" s="350" t="s">
        <v>142</v>
      </c>
      <c r="D319" s="351"/>
      <c r="E319" s="351"/>
      <c r="F319" s="351"/>
      <c r="G319" s="351"/>
      <c r="H319" s="351"/>
      <c r="I319" s="352"/>
    </row>
    <row r="320" spans="1:9">
      <c r="A320" s="347"/>
      <c r="B320" s="347"/>
      <c r="C320" s="155" t="s">
        <v>100</v>
      </c>
      <c r="D320" s="156" t="s">
        <v>101</v>
      </c>
      <c r="E320" s="156" t="s">
        <v>102</v>
      </c>
      <c r="F320" s="156" t="s">
        <v>103</v>
      </c>
      <c r="G320" s="156" t="s">
        <v>104</v>
      </c>
      <c r="H320" s="156" t="s">
        <v>105</v>
      </c>
      <c r="I320" s="157" t="s">
        <v>95</v>
      </c>
    </row>
    <row r="321" spans="1:9">
      <c r="A321" s="348"/>
      <c r="B321" s="349"/>
      <c r="C321" s="158" t="s">
        <v>129</v>
      </c>
      <c r="D321" s="159" t="s">
        <v>129</v>
      </c>
      <c r="E321" s="159" t="s">
        <v>129</v>
      </c>
      <c r="F321" s="159" t="s">
        <v>129</v>
      </c>
      <c r="G321" s="159" t="s">
        <v>129</v>
      </c>
      <c r="H321" s="159" t="s">
        <v>129</v>
      </c>
      <c r="I321" s="160" t="s">
        <v>129</v>
      </c>
    </row>
    <row r="322" spans="1:9">
      <c r="A322" s="353" t="s">
        <v>309</v>
      </c>
      <c r="B322" s="161" t="s">
        <v>258</v>
      </c>
      <c r="C322" s="162">
        <v>89.418572609534365</v>
      </c>
      <c r="D322" s="163">
        <v>91.245628194780721</v>
      </c>
      <c r="E322" s="163">
        <v>88.287063537492827</v>
      </c>
      <c r="F322" s="163">
        <v>89.867437400994916</v>
      </c>
      <c r="G322" s="163">
        <v>88.088265340870336</v>
      </c>
      <c r="H322" s="163">
        <v>85.392796588398497</v>
      </c>
      <c r="I322" s="163">
        <v>88.999803049620922</v>
      </c>
    </row>
    <row r="323" spans="1:9" ht="26">
      <c r="A323" s="353"/>
      <c r="B323" s="161" t="s">
        <v>310</v>
      </c>
      <c r="C323" s="164">
        <v>10.453981813171682</v>
      </c>
      <c r="D323" s="165">
        <v>7.6405703524347626</v>
      </c>
      <c r="E323" s="165">
        <v>11.359950391146736</v>
      </c>
      <c r="F323" s="165">
        <v>10.132562599005093</v>
      </c>
      <c r="G323" s="165">
        <v>11.60525778110741</v>
      </c>
      <c r="H323" s="165">
        <v>10.969531932384529</v>
      </c>
      <c r="I323" s="165">
        <v>10.27614516279492</v>
      </c>
    </row>
    <row r="324" spans="1:9">
      <c r="A324" s="353"/>
      <c r="B324" s="161" t="s">
        <v>137</v>
      </c>
      <c r="C324" s="173">
        <v>0.12744557729402051</v>
      </c>
      <c r="D324" s="165">
        <v>1.1138014527845039</v>
      </c>
      <c r="E324" s="166">
        <v>0.3529860713604277</v>
      </c>
      <c r="F324" s="165">
        <v>0</v>
      </c>
      <c r="G324" s="166">
        <v>0.30647687802220269</v>
      </c>
      <c r="H324" s="165">
        <v>3.6376714792169773</v>
      </c>
      <c r="I324" s="167">
        <v>0.72405178758382549</v>
      </c>
    </row>
    <row r="325" spans="1:9">
      <c r="A325" s="354"/>
      <c r="B325" s="168" t="s">
        <v>95</v>
      </c>
      <c r="C325" s="169">
        <v>100</v>
      </c>
      <c r="D325" s="170">
        <v>100</v>
      </c>
      <c r="E325" s="170">
        <v>100</v>
      </c>
      <c r="F325" s="170">
        <v>100</v>
      </c>
      <c r="G325" s="170">
        <v>100</v>
      </c>
      <c r="H325" s="170">
        <v>100</v>
      </c>
      <c r="I325" s="170">
        <v>100</v>
      </c>
    </row>
    <row r="326" spans="1:9">
      <c r="A326" s="171"/>
      <c r="B326" s="171"/>
      <c r="C326" s="171"/>
      <c r="D326" s="171"/>
      <c r="E326" s="171"/>
      <c r="F326" s="171"/>
      <c r="G326" s="171"/>
      <c r="H326" s="171"/>
      <c r="I326" s="171"/>
    </row>
    <row r="327" spans="1:9">
      <c r="A327" s="355" t="s">
        <v>311</v>
      </c>
      <c r="B327" s="355"/>
      <c r="C327" s="355"/>
      <c r="D327" s="355"/>
      <c r="E327" s="355"/>
      <c r="F327" s="355"/>
      <c r="G327" s="355"/>
      <c r="H327" s="355"/>
      <c r="I327" s="355"/>
    </row>
    <row r="328" spans="1:9">
      <c r="A328" s="345"/>
      <c r="B328" s="346"/>
      <c r="C328" s="350" t="s">
        <v>142</v>
      </c>
      <c r="D328" s="351"/>
      <c r="E328" s="351"/>
      <c r="F328" s="351"/>
      <c r="G328" s="351"/>
      <c r="H328" s="351"/>
      <c r="I328" s="352"/>
    </row>
    <row r="329" spans="1:9">
      <c r="A329" s="347"/>
      <c r="B329" s="347"/>
      <c r="C329" s="155" t="s">
        <v>100</v>
      </c>
      <c r="D329" s="156" t="s">
        <v>101</v>
      </c>
      <c r="E329" s="156" t="s">
        <v>102</v>
      </c>
      <c r="F329" s="156" t="s">
        <v>103</v>
      </c>
      <c r="G329" s="156" t="s">
        <v>104</v>
      </c>
      <c r="H329" s="156" t="s">
        <v>105</v>
      </c>
      <c r="I329" s="157" t="s">
        <v>95</v>
      </c>
    </row>
    <row r="330" spans="1:9">
      <c r="A330" s="348"/>
      <c r="B330" s="349"/>
      <c r="C330" s="158" t="s">
        <v>129</v>
      </c>
      <c r="D330" s="159" t="s">
        <v>129</v>
      </c>
      <c r="E330" s="159" t="s">
        <v>129</v>
      </c>
      <c r="F330" s="159" t="s">
        <v>129</v>
      </c>
      <c r="G330" s="159" t="s">
        <v>129</v>
      </c>
      <c r="H330" s="159" t="s">
        <v>129</v>
      </c>
      <c r="I330" s="160" t="s">
        <v>129</v>
      </c>
    </row>
    <row r="331" spans="1:9" ht="65">
      <c r="A331" s="353" t="s">
        <v>312</v>
      </c>
      <c r="B331" s="161" t="s">
        <v>107</v>
      </c>
      <c r="C331" s="162">
        <v>6.9119648408724981</v>
      </c>
      <c r="D331" s="163">
        <v>16.360223995605594</v>
      </c>
      <c r="E331" s="163">
        <v>19.320195834137628</v>
      </c>
      <c r="F331" s="163">
        <v>21.812121960251822</v>
      </c>
      <c r="G331" s="163">
        <v>19.206965278506253</v>
      </c>
      <c r="H331" s="163">
        <v>12.27373506734174</v>
      </c>
      <c r="I331" s="163">
        <v>15.302559031710855</v>
      </c>
    </row>
    <row r="332" spans="1:9" ht="26">
      <c r="A332" s="353"/>
      <c r="B332" s="161" t="s">
        <v>108</v>
      </c>
      <c r="C332" s="164">
        <v>6.3263955651555097</v>
      </c>
      <c r="D332" s="165">
        <v>11.430184475944918</v>
      </c>
      <c r="E332" s="165">
        <v>13.494305718848166</v>
      </c>
      <c r="F332" s="165">
        <v>13.560054314282191</v>
      </c>
      <c r="G332" s="165">
        <v>20.025175705444241</v>
      </c>
      <c r="H332" s="165">
        <v>15.285085542208545</v>
      </c>
      <c r="I332" s="165">
        <v>12.233160394775544</v>
      </c>
    </row>
    <row r="333" spans="1:9" ht="26">
      <c r="A333" s="353"/>
      <c r="B333" s="161" t="s">
        <v>109</v>
      </c>
      <c r="C333" s="164">
        <v>5.3487820408774835</v>
      </c>
      <c r="D333" s="165">
        <v>10.850359338999368</v>
      </c>
      <c r="E333" s="165">
        <v>12.938038500008778</v>
      </c>
      <c r="F333" s="165">
        <v>15.317039048677128</v>
      </c>
      <c r="G333" s="165">
        <v>14.410468897513894</v>
      </c>
      <c r="H333" s="165">
        <v>10.351103610311402</v>
      </c>
      <c r="I333" s="165">
        <v>10.900761638931789</v>
      </c>
    </row>
    <row r="334" spans="1:9" ht="65">
      <c r="A334" s="353"/>
      <c r="B334" s="161" t="s">
        <v>110</v>
      </c>
      <c r="C334" s="164">
        <v>4.1514239696353039</v>
      </c>
      <c r="D334" s="165">
        <v>3.4316492973434949</v>
      </c>
      <c r="E334" s="165">
        <v>5.83115447382737</v>
      </c>
      <c r="F334" s="165">
        <v>6.1576760070773204</v>
      </c>
      <c r="G334" s="165">
        <v>4.6286583446973655</v>
      </c>
      <c r="H334" s="165">
        <v>2.9749495350607238</v>
      </c>
      <c r="I334" s="165">
        <v>4.554187762458751</v>
      </c>
    </row>
    <row r="335" spans="1:9">
      <c r="A335" s="353"/>
      <c r="B335" s="161" t="s">
        <v>111</v>
      </c>
      <c r="C335" s="164">
        <v>2.273606931941619</v>
      </c>
      <c r="D335" s="165">
        <v>3.9641729099592675</v>
      </c>
      <c r="E335" s="165">
        <v>5.7627178128345049</v>
      </c>
      <c r="F335" s="165">
        <v>8.4413446899559723</v>
      </c>
      <c r="G335" s="165">
        <v>4.8856603377740466</v>
      </c>
      <c r="H335" s="165">
        <v>1.310433833018962</v>
      </c>
      <c r="I335" s="165">
        <v>4.4011715596387617</v>
      </c>
    </row>
    <row r="336" spans="1:9" ht="39">
      <c r="A336" s="353"/>
      <c r="B336" s="161" t="s">
        <v>112</v>
      </c>
      <c r="C336" s="164">
        <v>2.7193387686814092</v>
      </c>
      <c r="D336" s="165">
        <v>2.8579275828921138</v>
      </c>
      <c r="E336" s="165">
        <v>4.4624212539702039</v>
      </c>
      <c r="F336" s="166">
        <v>0.26128461506809864</v>
      </c>
      <c r="G336" s="166">
        <v>0.82083289625511369</v>
      </c>
      <c r="H336" s="165">
        <v>0</v>
      </c>
      <c r="I336" s="165">
        <v>2.2010551546746573</v>
      </c>
    </row>
    <row r="337" spans="1:9" ht="52">
      <c r="A337" s="353"/>
      <c r="B337" s="161" t="s">
        <v>113</v>
      </c>
      <c r="C337" s="164">
        <v>2.6506685977551117</v>
      </c>
      <c r="D337" s="165">
        <v>2.6031096937607834</v>
      </c>
      <c r="E337" s="165">
        <v>1.3599592889606404</v>
      </c>
      <c r="F337" s="165">
        <v>1.3578570546846069</v>
      </c>
      <c r="G337" s="165">
        <v>1.1040595825028845</v>
      </c>
      <c r="H337" s="165">
        <v>0</v>
      </c>
      <c r="I337" s="165">
        <v>1.7789307014963622</v>
      </c>
    </row>
    <row r="338" spans="1:9" ht="39">
      <c r="A338" s="353"/>
      <c r="B338" s="161" t="s">
        <v>114</v>
      </c>
      <c r="C338" s="173">
        <v>0.64924525239409225</v>
      </c>
      <c r="D338" s="166">
        <v>0.95213390908952433</v>
      </c>
      <c r="E338" s="165">
        <v>2.0074753891238353</v>
      </c>
      <c r="F338" s="166">
        <v>0.64189606221454154</v>
      </c>
      <c r="G338" s="165">
        <v>1.9091576628553444</v>
      </c>
      <c r="H338" s="166">
        <v>0.34415433998477796</v>
      </c>
      <c r="I338" s="165">
        <v>1.0739296688716824</v>
      </c>
    </row>
    <row r="339" spans="1:9" ht="52">
      <c r="A339" s="353"/>
      <c r="B339" s="161" t="s">
        <v>115</v>
      </c>
      <c r="C339" s="173">
        <v>8.989549648533586E-2</v>
      </c>
      <c r="D339" s="166">
        <v>0.27465401223736285</v>
      </c>
      <c r="E339" s="166">
        <v>0.35797638057802683</v>
      </c>
      <c r="F339" s="166">
        <v>0.51845451178866842</v>
      </c>
      <c r="G339" s="166">
        <v>0.72380153152208149</v>
      </c>
      <c r="H339" s="166">
        <v>0.714782090737616</v>
      </c>
      <c r="I339" s="167">
        <v>0.37549988422086761</v>
      </c>
    </row>
    <row r="340" spans="1:9" ht="65">
      <c r="A340" s="353"/>
      <c r="B340" s="161" t="s">
        <v>116</v>
      </c>
      <c r="C340" s="173">
        <v>8.1155656549261532E-2</v>
      </c>
      <c r="D340" s="166">
        <v>0.15868898484825406</v>
      </c>
      <c r="E340" s="166">
        <v>0.36499552529524271</v>
      </c>
      <c r="F340" s="166">
        <v>0.16047401555363539</v>
      </c>
      <c r="G340" s="166">
        <v>0.17046050561208434</v>
      </c>
      <c r="H340" s="165">
        <v>0</v>
      </c>
      <c r="I340" s="167">
        <v>0.16271661649570945</v>
      </c>
    </row>
    <row r="341" spans="1:9" ht="52">
      <c r="A341" s="353"/>
      <c r="B341" s="161" t="s">
        <v>117</v>
      </c>
      <c r="C341" s="173">
        <v>1.7479679872148639E-2</v>
      </c>
      <c r="D341" s="166">
        <v>9.6128904283076994E-2</v>
      </c>
      <c r="E341" s="166">
        <v>0.13511853580641206</v>
      </c>
      <c r="F341" s="166">
        <v>7.2007571081759467E-2</v>
      </c>
      <c r="G341" s="166">
        <v>0.23864470785691813</v>
      </c>
      <c r="H341" s="166">
        <v>0.11582117211026181</v>
      </c>
      <c r="I341" s="167">
        <v>9.8568719607977862E-2</v>
      </c>
    </row>
    <row r="342" spans="1:9" ht="26">
      <c r="A342" s="353"/>
      <c r="B342" s="161" t="s">
        <v>118</v>
      </c>
      <c r="C342" s="173">
        <v>5.99303309902239E-2</v>
      </c>
      <c r="D342" s="166">
        <v>5.4930802447472553E-2</v>
      </c>
      <c r="E342" s="166">
        <v>0.12634460490989174</v>
      </c>
      <c r="F342" s="166">
        <v>7.4064930255524006E-2</v>
      </c>
      <c r="G342" s="166">
        <v>6.2939263610615748E-2</v>
      </c>
      <c r="H342" s="165">
        <v>0</v>
      </c>
      <c r="I342" s="167">
        <v>6.7589979159756314E-2</v>
      </c>
    </row>
    <row r="343" spans="1:9">
      <c r="A343" s="353"/>
      <c r="B343" s="161" t="s">
        <v>119</v>
      </c>
      <c r="C343" s="173">
        <v>0.33461101469541682</v>
      </c>
      <c r="D343" s="166">
        <v>0.95823733158368773</v>
      </c>
      <c r="E343" s="165">
        <v>3.2902240861950975</v>
      </c>
      <c r="F343" s="165">
        <v>1.5121589927169485</v>
      </c>
      <c r="G343" s="166">
        <v>0.76576104059582495</v>
      </c>
      <c r="H343" s="165">
        <v>8.7990999040338878</v>
      </c>
      <c r="I343" s="165">
        <v>2.0205022936784554</v>
      </c>
    </row>
    <row r="344" spans="1:9" ht="26">
      <c r="A344" s="353"/>
      <c r="B344" s="161" t="s">
        <v>120</v>
      </c>
      <c r="C344" s="164">
        <v>1.7641991185247161</v>
      </c>
      <c r="D344" s="166">
        <v>0.69579016433465224</v>
      </c>
      <c r="E344" s="166">
        <v>0.42641304157088472</v>
      </c>
      <c r="F344" s="165">
        <v>2.1046784347611411</v>
      </c>
      <c r="G344" s="165">
        <v>0</v>
      </c>
      <c r="H344" s="165">
        <v>0</v>
      </c>
      <c r="I344" s="167">
        <v>0.98099344752701823</v>
      </c>
    </row>
    <row r="345" spans="1:9">
      <c r="A345" s="353"/>
      <c r="B345" s="161" t="s">
        <v>121</v>
      </c>
      <c r="C345" s="173">
        <v>0.92018029041239613</v>
      </c>
      <c r="D345" s="165">
        <v>1.972931321238389</v>
      </c>
      <c r="E345" s="166">
        <v>0.34218330496429017</v>
      </c>
      <c r="F345" s="165">
        <v>0</v>
      </c>
      <c r="G345" s="166">
        <v>0.75002622469317093</v>
      </c>
      <c r="H345" s="165">
        <v>3.1668817631291581</v>
      </c>
      <c r="I345" s="165">
        <v>1.0851946653983093</v>
      </c>
    </row>
    <row r="346" spans="1:9">
      <c r="A346" s="353"/>
      <c r="B346" s="161" t="s">
        <v>299</v>
      </c>
      <c r="C346" s="164">
        <v>62.680883472962712</v>
      </c>
      <c r="D346" s="165">
        <v>41.159955445015896</v>
      </c>
      <c r="E346" s="165">
        <v>22.603400775615494</v>
      </c>
      <c r="F346" s="165">
        <v>24.624531950787969</v>
      </c>
      <c r="G346" s="165">
        <v>22.112661281863002</v>
      </c>
      <c r="H346" s="165">
        <v>34.865481981534806</v>
      </c>
      <c r="I346" s="165">
        <v>37.861653325990105</v>
      </c>
    </row>
    <row r="347" spans="1:9">
      <c r="A347" s="353"/>
      <c r="B347" s="161" t="s">
        <v>300</v>
      </c>
      <c r="C347" s="164">
        <v>1.040040952392844</v>
      </c>
      <c r="D347" s="166">
        <v>0.15105970673054953</v>
      </c>
      <c r="E347" s="165">
        <v>3.4797409935599348</v>
      </c>
      <c r="F347" s="165">
        <v>1.3455128996420196</v>
      </c>
      <c r="G347" s="166">
        <v>0.1258785272212315</v>
      </c>
      <c r="H347" s="165">
        <v>0</v>
      </c>
      <c r="I347" s="165">
        <v>1.1318192343557336</v>
      </c>
    </row>
    <row r="348" spans="1:9">
      <c r="A348" s="353"/>
      <c r="B348" s="161" t="s">
        <v>137</v>
      </c>
      <c r="C348" s="164">
        <v>1.9801980198019813</v>
      </c>
      <c r="D348" s="165">
        <v>2.0278621236858618</v>
      </c>
      <c r="E348" s="165">
        <v>3.6973344797936383</v>
      </c>
      <c r="F348" s="165">
        <v>2.038842941200675</v>
      </c>
      <c r="G348" s="165">
        <v>8.0588482114759241</v>
      </c>
      <c r="H348" s="165">
        <v>9.7984711605281483</v>
      </c>
      <c r="I348" s="165">
        <v>3.7697059210073327</v>
      </c>
    </row>
    <row r="349" spans="1:9">
      <c r="A349" s="354"/>
      <c r="B349" s="168" t="s">
        <v>95</v>
      </c>
      <c r="C349" s="169">
        <v>100</v>
      </c>
      <c r="D349" s="170">
        <v>100</v>
      </c>
      <c r="E349" s="170">
        <v>100</v>
      </c>
      <c r="F349" s="170">
        <v>100</v>
      </c>
      <c r="G349" s="170">
        <v>100</v>
      </c>
      <c r="H349" s="170">
        <v>100</v>
      </c>
      <c r="I349" s="170">
        <v>100</v>
      </c>
    </row>
    <row r="350" spans="1:9">
      <c r="A350" s="171"/>
      <c r="B350" s="171"/>
      <c r="C350" s="171"/>
      <c r="D350" s="171"/>
      <c r="E350" s="171"/>
      <c r="F350" s="171"/>
      <c r="G350" s="171"/>
      <c r="H350" s="171"/>
      <c r="I350" s="171"/>
    </row>
    <row r="351" spans="1:9">
      <c r="A351" s="355" t="s">
        <v>313</v>
      </c>
      <c r="B351" s="355"/>
      <c r="C351" s="355"/>
      <c r="D351" s="355"/>
      <c r="E351" s="355"/>
      <c r="F351" s="355"/>
      <c r="G351" s="355"/>
      <c r="H351" s="355"/>
      <c r="I351" s="355"/>
    </row>
    <row r="352" spans="1:9">
      <c r="A352" s="345"/>
      <c r="B352" s="346"/>
      <c r="C352" s="350" t="s">
        <v>142</v>
      </c>
      <c r="D352" s="351"/>
      <c r="E352" s="351"/>
      <c r="F352" s="351"/>
      <c r="G352" s="351"/>
      <c r="H352" s="351"/>
      <c r="I352" s="352"/>
    </row>
    <row r="353" spans="1:9">
      <c r="A353" s="347"/>
      <c r="B353" s="347"/>
      <c r="C353" s="155" t="s">
        <v>100</v>
      </c>
      <c r="D353" s="156" t="s">
        <v>101</v>
      </c>
      <c r="E353" s="156" t="s">
        <v>102</v>
      </c>
      <c r="F353" s="156" t="s">
        <v>103</v>
      </c>
      <c r="G353" s="156" t="s">
        <v>104</v>
      </c>
      <c r="H353" s="156" t="s">
        <v>105</v>
      </c>
      <c r="I353" s="157" t="s">
        <v>95</v>
      </c>
    </row>
    <row r="354" spans="1:9">
      <c r="A354" s="348"/>
      <c r="B354" s="349"/>
      <c r="C354" s="158" t="s">
        <v>129</v>
      </c>
      <c r="D354" s="159" t="s">
        <v>129</v>
      </c>
      <c r="E354" s="159" t="s">
        <v>129</v>
      </c>
      <c r="F354" s="159" t="s">
        <v>129</v>
      </c>
      <c r="G354" s="159" t="s">
        <v>129</v>
      </c>
      <c r="H354" s="159" t="s">
        <v>129</v>
      </c>
      <c r="I354" s="160" t="s">
        <v>129</v>
      </c>
    </row>
    <row r="355" spans="1:9" ht="65">
      <c r="A355" s="353" t="s">
        <v>314</v>
      </c>
      <c r="B355" s="161" t="s">
        <v>107</v>
      </c>
      <c r="C355" s="162">
        <v>7.3616659026913904</v>
      </c>
      <c r="D355" s="163">
        <v>17.130661909919141</v>
      </c>
      <c r="E355" s="163">
        <v>19.567070355506644</v>
      </c>
      <c r="F355" s="163">
        <v>22.652394077302748</v>
      </c>
      <c r="G355" s="163">
        <v>19.592236090543697</v>
      </c>
      <c r="H355" s="163">
        <v>12.463037634408602</v>
      </c>
      <c r="I355" s="163">
        <v>15.85225732322896</v>
      </c>
    </row>
    <row r="356" spans="1:9" ht="26">
      <c r="A356" s="353"/>
      <c r="B356" s="161" t="s">
        <v>108</v>
      </c>
      <c r="C356" s="164">
        <v>6.3270250802174095</v>
      </c>
      <c r="D356" s="165">
        <v>11.949735618271037</v>
      </c>
      <c r="E356" s="165">
        <v>13.655574102354661</v>
      </c>
      <c r="F356" s="165">
        <v>13.868769095998127</v>
      </c>
      <c r="G356" s="165">
        <v>20.192511106409981</v>
      </c>
      <c r="H356" s="165">
        <v>15.520833333333334</v>
      </c>
      <c r="I356" s="165">
        <v>12.513071431337879</v>
      </c>
    </row>
    <row r="357" spans="1:9" ht="26">
      <c r="A357" s="353"/>
      <c r="B357" s="161" t="s">
        <v>109</v>
      </c>
      <c r="C357" s="164">
        <v>5.6250409272477286</v>
      </c>
      <c r="D357" s="165">
        <v>11.336561126329894</v>
      </c>
      <c r="E357" s="165">
        <v>13.053592357140323</v>
      </c>
      <c r="F357" s="165">
        <v>16.120761489648118</v>
      </c>
      <c r="G357" s="165">
        <v>14.530886397292145</v>
      </c>
      <c r="H357" s="165">
        <v>10.860215053763447</v>
      </c>
      <c r="I357" s="165">
        <v>11.307917737125415</v>
      </c>
    </row>
    <row r="358" spans="1:9" ht="65">
      <c r="A358" s="353"/>
      <c r="B358" s="161" t="s">
        <v>110</v>
      </c>
      <c r="C358" s="164">
        <v>4.4712199594001767</v>
      </c>
      <c r="D358" s="165">
        <v>3.5150028667898412</v>
      </c>
      <c r="E358" s="165">
        <v>5.8617750470575762</v>
      </c>
      <c r="F358" s="165">
        <v>6.3948892165032234</v>
      </c>
      <c r="G358" s="165">
        <v>4.8630209435159699</v>
      </c>
      <c r="H358" s="165">
        <v>3.0208333333333339</v>
      </c>
      <c r="I358" s="165">
        <v>4.7292761331801128</v>
      </c>
    </row>
    <row r="359" spans="1:9">
      <c r="A359" s="353"/>
      <c r="B359" s="161" t="s">
        <v>111</v>
      </c>
      <c r="C359" s="164">
        <v>2.3849125793988621</v>
      </c>
      <c r="D359" s="165">
        <v>4.1377333248391475</v>
      </c>
      <c r="E359" s="165">
        <v>5.9168235252335126</v>
      </c>
      <c r="F359" s="165">
        <v>8.7665320599106931</v>
      </c>
      <c r="G359" s="165">
        <v>4.9264861434313501</v>
      </c>
      <c r="H359" s="165">
        <v>1.330645161290323</v>
      </c>
      <c r="I359" s="165">
        <v>4.5549903820085422</v>
      </c>
    </row>
    <row r="360" spans="1:9" ht="39">
      <c r="A360" s="353"/>
      <c r="B360" s="161" t="s">
        <v>112</v>
      </c>
      <c r="C360" s="164">
        <v>2.9677165869949595</v>
      </c>
      <c r="D360" s="165">
        <v>3.0149073071287567</v>
      </c>
      <c r="E360" s="165">
        <v>4.5157509677877625</v>
      </c>
      <c r="F360" s="166">
        <v>0.27135012712860301</v>
      </c>
      <c r="G360" s="166">
        <v>0.40723503279035322</v>
      </c>
      <c r="H360" s="165">
        <v>0</v>
      </c>
      <c r="I360" s="165">
        <v>2.2537729637614716</v>
      </c>
    </row>
    <row r="361" spans="1:9" ht="52">
      <c r="A361" s="353"/>
      <c r="B361" s="161" t="s">
        <v>113</v>
      </c>
      <c r="C361" s="164">
        <v>2.7804335014079</v>
      </c>
      <c r="D361" s="165">
        <v>2.7170796967573478</v>
      </c>
      <c r="E361" s="165">
        <v>1.3762119543985514</v>
      </c>
      <c r="F361" s="165">
        <v>1.4101660149990392</v>
      </c>
      <c r="G361" s="165">
        <v>1.1132853818489525</v>
      </c>
      <c r="H361" s="165">
        <v>0</v>
      </c>
      <c r="I361" s="165">
        <v>1.8348416581675429</v>
      </c>
    </row>
    <row r="362" spans="1:9" ht="39">
      <c r="A362" s="353"/>
      <c r="B362" s="161" t="s">
        <v>114</v>
      </c>
      <c r="C362" s="173">
        <v>0.68102940213476582</v>
      </c>
      <c r="D362" s="166">
        <v>0.99382047525004991</v>
      </c>
      <c r="E362" s="165">
        <v>2.0314664204283126</v>
      </c>
      <c r="F362" s="166">
        <v>0.66662393436318224</v>
      </c>
      <c r="G362" s="165">
        <v>1.9251110640998517</v>
      </c>
      <c r="H362" s="165">
        <v>0</v>
      </c>
      <c r="I362" s="165">
        <v>1.0741166294426707</v>
      </c>
    </row>
    <row r="363" spans="1:9" ht="52">
      <c r="A363" s="353"/>
      <c r="B363" s="161" t="s">
        <v>115</v>
      </c>
      <c r="C363" s="173">
        <v>9.4296378757121407E-2</v>
      </c>
      <c r="D363" s="166">
        <v>0.2484551188125125</v>
      </c>
      <c r="E363" s="166">
        <v>0.36225450154490918</v>
      </c>
      <c r="F363" s="166">
        <v>0.53842702390872443</v>
      </c>
      <c r="G363" s="166">
        <v>0.7298497990268672</v>
      </c>
      <c r="H363" s="166">
        <v>0.7258064516129038</v>
      </c>
      <c r="I363" s="167">
        <v>0.37955563588478952</v>
      </c>
    </row>
    <row r="364" spans="1:9" ht="65">
      <c r="A364" s="353"/>
      <c r="B364" s="161" t="s">
        <v>116</v>
      </c>
      <c r="C364" s="173">
        <v>8.5128675266845727E-2</v>
      </c>
      <c r="D364" s="166">
        <v>0.16563674587500829</v>
      </c>
      <c r="E364" s="166">
        <v>0.34627268530028055</v>
      </c>
      <c r="F364" s="166">
        <v>0.16665598359079556</v>
      </c>
      <c r="G364" s="166">
        <v>0.17188491643748674</v>
      </c>
      <c r="H364" s="165">
        <v>0</v>
      </c>
      <c r="I364" s="167">
        <v>0.16363495526665683</v>
      </c>
    </row>
    <row r="365" spans="1:9" ht="52">
      <c r="A365" s="353"/>
      <c r="B365" s="161" t="s">
        <v>117</v>
      </c>
      <c r="C365" s="173">
        <v>1.8335406980551389E-2</v>
      </c>
      <c r="D365" s="166">
        <v>8.918901700961987E-2</v>
      </c>
      <c r="E365" s="166">
        <v>0.13673331675959804</v>
      </c>
      <c r="F365" s="166">
        <v>7.4781531098433912E-2</v>
      </c>
      <c r="G365" s="166">
        <v>0.24063888301248154</v>
      </c>
      <c r="H365" s="166">
        <v>0.11760752688172048</v>
      </c>
      <c r="I365" s="167">
        <v>9.940742844601641E-2</v>
      </c>
    </row>
    <row r="366" spans="1:9" ht="26">
      <c r="A366" s="353"/>
      <c r="B366" s="161" t="s">
        <v>118</v>
      </c>
      <c r="C366" s="173">
        <v>6.2864252504747614E-2</v>
      </c>
      <c r="D366" s="166">
        <v>5.7335796649041336E-2</v>
      </c>
      <c r="E366" s="166">
        <v>0.12785452995702667</v>
      </c>
      <c r="F366" s="166">
        <v>7.6918146272674875E-2</v>
      </c>
      <c r="G366" s="166">
        <v>6.3465199915379716E-2</v>
      </c>
      <c r="H366" s="165">
        <v>0</v>
      </c>
      <c r="I366" s="167">
        <v>6.9714300468634957E-2</v>
      </c>
    </row>
    <row r="367" spans="1:9">
      <c r="A367" s="353"/>
      <c r="B367" s="161" t="s">
        <v>119</v>
      </c>
      <c r="C367" s="173">
        <v>0.3025342151790979</v>
      </c>
      <c r="D367" s="165">
        <v>1.0001911193221655</v>
      </c>
      <c r="E367" s="165">
        <v>3.3295450509642368</v>
      </c>
      <c r="F367" s="165">
        <v>1.5704121530671116</v>
      </c>
      <c r="G367" s="166">
        <v>0.77215993230378654</v>
      </c>
      <c r="H367" s="165">
        <v>8.9348118279569917</v>
      </c>
      <c r="I367" s="165">
        <v>2.0720639305955375</v>
      </c>
    </row>
    <row r="368" spans="1:9" ht="26">
      <c r="A368" s="353"/>
      <c r="B368" s="161" t="s">
        <v>120</v>
      </c>
      <c r="C368" s="164">
        <v>1.8178246349289515</v>
      </c>
      <c r="D368" s="166">
        <v>0.72625342422119021</v>
      </c>
      <c r="E368" s="166">
        <v>0.43150903860496514</v>
      </c>
      <c r="F368" s="165">
        <v>2.1857573232485108</v>
      </c>
      <c r="G368" s="165">
        <v>0</v>
      </c>
      <c r="H368" s="165">
        <v>0</v>
      </c>
      <c r="I368" s="165">
        <v>1.0037568261919194</v>
      </c>
    </row>
    <row r="369" spans="1:9">
      <c r="A369" s="353"/>
      <c r="B369" s="161" t="s">
        <v>121</v>
      </c>
      <c r="C369" s="173">
        <v>0.9652282103333123</v>
      </c>
      <c r="D369" s="165">
        <v>2.0593106963114014</v>
      </c>
      <c r="E369" s="166">
        <v>0.34627268530028066</v>
      </c>
      <c r="F369" s="165">
        <v>0</v>
      </c>
      <c r="G369" s="166">
        <v>0.75629363232494162</v>
      </c>
      <c r="H369" s="165">
        <v>3.2157258064516139</v>
      </c>
      <c r="I369" s="165">
        <v>1.1193018241908608</v>
      </c>
    </row>
    <row r="370" spans="1:9">
      <c r="A370" s="353"/>
      <c r="B370" s="161" t="s">
        <v>299</v>
      </c>
      <c r="C370" s="164">
        <v>60.886647894702449</v>
      </c>
      <c r="D370" s="165">
        <v>38.583805822768767</v>
      </c>
      <c r="E370" s="165">
        <v>21.678445857158081</v>
      </c>
      <c r="F370" s="165">
        <v>21.720829861333684</v>
      </c>
      <c r="G370" s="165">
        <v>21.461815104717576</v>
      </c>
      <c r="H370" s="165">
        <v>33.860887096774199</v>
      </c>
      <c r="I370" s="165">
        <v>35.916743051162484</v>
      </c>
    </row>
    <row r="371" spans="1:9">
      <c r="A371" s="353"/>
      <c r="B371" s="161" t="s">
        <v>300</v>
      </c>
      <c r="C371" s="164">
        <v>1.0909567153428075</v>
      </c>
      <c r="D371" s="166">
        <v>0.15767344078486367</v>
      </c>
      <c r="E371" s="165">
        <v>3.5213268458997771</v>
      </c>
      <c r="F371" s="165">
        <v>1.3973463239535935</v>
      </c>
      <c r="G371" s="166">
        <v>0.12693039983075943</v>
      </c>
      <c r="H371" s="165">
        <v>0</v>
      </c>
      <c r="I371" s="165">
        <v>1.1673917814585764</v>
      </c>
    </row>
    <row r="372" spans="1:9">
      <c r="A372" s="353"/>
      <c r="B372" s="161" t="s">
        <v>137</v>
      </c>
      <c r="C372" s="164">
        <v>2.0771396765110355</v>
      </c>
      <c r="D372" s="165">
        <v>2.1166464929604425</v>
      </c>
      <c r="E372" s="165">
        <v>3.7415207586035457</v>
      </c>
      <c r="F372" s="165">
        <v>2.1173856376728</v>
      </c>
      <c r="G372" s="165">
        <v>8.1261899724984108</v>
      </c>
      <c r="H372" s="165">
        <v>9.9495967741935516</v>
      </c>
      <c r="I372" s="165">
        <v>3.8881860080816892</v>
      </c>
    </row>
    <row r="373" spans="1:9">
      <c r="A373" s="354"/>
      <c r="B373" s="168" t="s">
        <v>95</v>
      </c>
      <c r="C373" s="169">
        <v>100</v>
      </c>
      <c r="D373" s="170">
        <v>100</v>
      </c>
      <c r="E373" s="170">
        <v>100</v>
      </c>
      <c r="F373" s="170">
        <v>100</v>
      </c>
      <c r="G373" s="170">
        <v>100</v>
      </c>
      <c r="H373" s="170">
        <v>100</v>
      </c>
      <c r="I373" s="170">
        <v>100</v>
      </c>
    </row>
    <row r="374" spans="1:9">
      <c r="A374" s="171"/>
      <c r="B374" s="171"/>
      <c r="C374" s="171"/>
      <c r="D374" s="171"/>
      <c r="E374" s="171"/>
      <c r="F374" s="171"/>
      <c r="G374" s="171"/>
      <c r="H374" s="171"/>
      <c r="I374" s="171"/>
    </row>
    <row r="375" spans="1:9">
      <c r="A375" s="355" t="s">
        <v>315</v>
      </c>
      <c r="B375" s="355"/>
      <c r="C375" s="355"/>
      <c r="D375" s="355"/>
      <c r="E375" s="355"/>
      <c r="F375" s="355"/>
      <c r="G375" s="355"/>
      <c r="H375" s="355"/>
      <c r="I375" s="355"/>
    </row>
    <row r="376" spans="1:9">
      <c r="A376" s="345"/>
      <c r="B376" s="346"/>
      <c r="C376" s="350" t="s">
        <v>142</v>
      </c>
      <c r="D376" s="351"/>
      <c r="E376" s="351"/>
      <c r="F376" s="351"/>
      <c r="G376" s="351"/>
      <c r="H376" s="351"/>
      <c r="I376" s="352"/>
    </row>
    <row r="377" spans="1:9">
      <c r="A377" s="347"/>
      <c r="B377" s="347"/>
      <c r="C377" s="155" t="s">
        <v>100</v>
      </c>
      <c r="D377" s="156" t="s">
        <v>101</v>
      </c>
      <c r="E377" s="156" t="s">
        <v>102</v>
      </c>
      <c r="F377" s="156" t="s">
        <v>103</v>
      </c>
      <c r="G377" s="156" t="s">
        <v>104</v>
      </c>
      <c r="H377" s="156" t="s">
        <v>105</v>
      </c>
      <c r="I377" s="157" t="s">
        <v>95</v>
      </c>
    </row>
    <row r="378" spans="1:9">
      <c r="A378" s="348"/>
      <c r="B378" s="349"/>
      <c r="C378" s="158" t="s">
        <v>129</v>
      </c>
      <c r="D378" s="159" t="s">
        <v>129</v>
      </c>
      <c r="E378" s="159" t="s">
        <v>129</v>
      </c>
      <c r="F378" s="159" t="s">
        <v>129</v>
      </c>
      <c r="G378" s="159" t="s">
        <v>129</v>
      </c>
      <c r="H378" s="159" t="s">
        <v>129</v>
      </c>
      <c r="I378" s="160" t="s">
        <v>129</v>
      </c>
    </row>
    <row r="379" spans="1:9" ht="65">
      <c r="A379" s="353" t="s">
        <v>316</v>
      </c>
      <c r="B379" s="161" t="s">
        <v>107</v>
      </c>
      <c r="C379" s="162">
        <v>6.7771215961444931</v>
      </c>
      <c r="D379" s="163">
        <v>15.449288188351673</v>
      </c>
      <c r="E379" s="163">
        <v>18.056749785038708</v>
      </c>
      <c r="F379" s="163">
        <v>20.789614450890845</v>
      </c>
      <c r="G379" s="163">
        <v>19.401028007972322</v>
      </c>
      <c r="H379" s="163">
        <v>12.207551540421589</v>
      </c>
      <c r="I379" s="163">
        <v>14.718030878607035</v>
      </c>
    </row>
    <row r="380" spans="1:9" ht="26">
      <c r="A380" s="353"/>
      <c r="B380" s="161" t="s">
        <v>108</v>
      </c>
      <c r="C380" s="164">
        <v>6.4312736443884004</v>
      </c>
      <c r="D380" s="165">
        <v>11.260814501731877</v>
      </c>
      <c r="E380" s="165">
        <v>13.673293909137179</v>
      </c>
      <c r="F380" s="165">
        <v>13.759618154137353</v>
      </c>
      <c r="G380" s="165">
        <v>20.193013741739218</v>
      </c>
      <c r="H380" s="165">
        <v>15.285085542208545</v>
      </c>
      <c r="I380" s="165">
        <v>12.30700870533898</v>
      </c>
    </row>
    <row r="381" spans="1:9" ht="26">
      <c r="A381" s="353"/>
      <c r="B381" s="161" t="s">
        <v>109</v>
      </c>
      <c r="C381" s="164">
        <v>5.3412907495037052</v>
      </c>
      <c r="D381" s="165">
        <v>11.297435036696854</v>
      </c>
      <c r="E381" s="165">
        <v>12.832751329250536</v>
      </c>
      <c r="F381" s="165">
        <v>15.325268485372181</v>
      </c>
      <c r="G381" s="165">
        <v>14.153466904437215</v>
      </c>
      <c r="H381" s="165">
        <v>10.351103610311402</v>
      </c>
      <c r="I381" s="165">
        <v>10.942379542766268</v>
      </c>
    </row>
    <row r="382" spans="1:9" ht="65">
      <c r="A382" s="353"/>
      <c r="B382" s="161" t="s">
        <v>110</v>
      </c>
      <c r="C382" s="164">
        <v>4.2076086549386398</v>
      </c>
      <c r="D382" s="165">
        <v>3.890931840029308</v>
      </c>
      <c r="E382" s="165">
        <v>6.7453980732447789</v>
      </c>
      <c r="F382" s="165">
        <v>7.8735135579969615</v>
      </c>
      <c r="G382" s="165">
        <v>7.3665163117591552</v>
      </c>
      <c r="H382" s="165">
        <v>5.4402859128362975</v>
      </c>
      <c r="I382" s="165">
        <v>5.646266592401104</v>
      </c>
    </row>
    <row r="383" spans="1:9">
      <c r="A383" s="353"/>
      <c r="B383" s="161" t="s">
        <v>111</v>
      </c>
      <c r="C383" s="164">
        <v>2.273606931941619</v>
      </c>
      <c r="D383" s="165">
        <v>3.9870607443123811</v>
      </c>
      <c r="E383" s="165">
        <v>5.7890396055240654</v>
      </c>
      <c r="F383" s="165">
        <v>8.0771921161996456</v>
      </c>
      <c r="G383" s="165">
        <v>4.943354662750445</v>
      </c>
      <c r="H383" s="165">
        <v>1.310433833018962</v>
      </c>
      <c r="I383" s="165">
        <v>4.3620569883657545</v>
      </c>
    </row>
    <row r="384" spans="1:9" ht="39">
      <c r="A384" s="353"/>
      <c r="B384" s="161" t="s">
        <v>112</v>
      </c>
      <c r="C384" s="164">
        <v>2.8491878191602278</v>
      </c>
      <c r="D384" s="165">
        <v>3.3217876924485488</v>
      </c>
      <c r="E384" s="165">
        <v>4.3466053661361377</v>
      </c>
      <c r="F384" s="166">
        <v>0.26128461506809864</v>
      </c>
      <c r="G384" s="166">
        <v>0.40386027483478443</v>
      </c>
      <c r="H384" s="165">
        <v>0</v>
      </c>
      <c r="I384" s="165">
        <v>2.2583188870183393</v>
      </c>
    </row>
    <row r="385" spans="1:9" ht="52">
      <c r="A385" s="353"/>
      <c r="B385" s="161" t="s">
        <v>113</v>
      </c>
      <c r="C385" s="164">
        <v>2.5994781067009622</v>
      </c>
      <c r="D385" s="165">
        <v>2.2643697453347023</v>
      </c>
      <c r="E385" s="165">
        <v>1.6301963605734642</v>
      </c>
      <c r="F385" s="165">
        <v>1.0410237419248654</v>
      </c>
      <c r="G385" s="166">
        <v>0.10752124200146856</v>
      </c>
      <c r="H385" s="165">
        <v>0</v>
      </c>
      <c r="I385" s="165">
        <v>1.5777253468680137</v>
      </c>
    </row>
    <row r="386" spans="1:9" ht="39">
      <c r="A386" s="353"/>
      <c r="B386" s="161" t="s">
        <v>114</v>
      </c>
      <c r="C386" s="173">
        <v>0.5193962019152738</v>
      </c>
      <c r="D386" s="166">
        <v>0.95213390908952433</v>
      </c>
      <c r="E386" s="165">
        <v>2.1618965729025916</v>
      </c>
      <c r="F386" s="166">
        <v>0.42793070814302769</v>
      </c>
      <c r="G386" s="165">
        <v>1.9091576628553444</v>
      </c>
      <c r="H386" s="166">
        <v>0.34415433998477796</v>
      </c>
      <c r="I386" s="165">
        <v>1.0363796804495957</v>
      </c>
    </row>
    <row r="387" spans="1:9" ht="52">
      <c r="A387" s="353"/>
      <c r="B387" s="161" t="s">
        <v>115</v>
      </c>
      <c r="C387" s="173">
        <v>0.10238098210829916</v>
      </c>
      <c r="D387" s="166">
        <v>0.29601599096693554</v>
      </c>
      <c r="E387" s="166">
        <v>0.35797638057802683</v>
      </c>
      <c r="F387" s="166">
        <v>0.51845451178866842</v>
      </c>
      <c r="G387" s="166">
        <v>0.72380153152208149</v>
      </c>
      <c r="H387" s="166">
        <v>0.714782090737616</v>
      </c>
      <c r="I387" s="167">
        <v>0.38300988190528484</v>
      </c>
    </row>
    <row r="388" spans="1:9" ht="65">
      <c r="A388" s="353"/>
      <c r="B388" s="161" t="s">
        <v>116</v>
      </c>
      <c r="C388" s="173">
        <v>0.12360630766733681</v>
      </c>
      <c r="D388" s="166">
        <v>0.15868898484825406</v>
      </c>
      <c r="E388" s="166">
        <v>0.34218330496429006</v>
      </c>
      <c r="F388" s="166">
        <v>0.16047401555363539</v>
      </c>
      <c r="G388" s="166">
        <v>0.17046050561208434</v>
      </c>
      <c r="H388" s="165">
        <v>0</v>
      </c>
      <c r="I388" s="167">
        <v>0.16928786446957464</v>
      </c>
    </row>
    <row r="389" spans="1:9" ht="52">
      <c r="A389" s="353"/>
      <c r="B389" s="161" t="s">
        <v>117</v>
      </c>
      <c r="C389" s="173">
        <v>1.7479679872148639E-2</v>
      </c>
      <c r="D389" s="166">
        <v>7.4766925553504324E-2</v>
      </c>
      <c r="E389" s="166">
        <v>0.13336374962710798</v>
      </c>
      <c r="F389" s="166">
        <v>8.6409085298111366E-2</v>
      </c>
      <c r="G389" s="166">
        <v>0.16521556697786638</v>
      </c>
      <c r="H389" s="166">
        <v>0.11582117211026181</v>
      </c>
      <c r="I389" s="167">
        <v>8.7303723081351842E-2</v>
      </c>
    </row>
    <row r="390" spans="1:9" ht="26">
      <c r="A390" s="353"/>
      <c r="B390" s="161" t="s">
        <v>118</v>
      </c>
      <c r="C390" s="173">
        <v>5.99303309902239E-2</v>
      </c>
      <c r="D390" s="166">
        <v>6.5611791812258888E-2</v>
      </c>
      <c r="E390" s="166">
        <v>0.12634460490989174</v>
      </c>
      <c r="F390" s="166">
        <v>7.4064930255524006E-2</v>
      </c>
      <c r="G390" s="166">
        <v>6.2939263610615748E-2</v>
      </c>
      <c r="H390" s="165">
        <v>0</v>
      </c>
      <c r="I390" s="167">
        <v>6.97803951510447E-2</v>
      </c>
    </row>
    <row r="391" spans="1:9">
      <c r="A391" s="353"/>
      <c r="B391" s="161" t="s">
        <v>119</v>
      </c>
      <c r="C391" s="173">
        <v>0.50940781341690322</v>
      </c>
      <c r="D391" s="166">
        <v>0.97349588781909679</v>
      </c>
      <c r="E391" s="165">
        <v>4.4396090336392513</v>
      </c>
      <c r="F391" s="165">
        <v>1.491585400979303</v>
      </c>
      <c r="G391" s="165">
        <v>1.1224168677226471</v>
      </c>
      <c r="H391" s="165">
        <v>6.3999470531784644</v>
      </c>
      <c r="I391" s="165">
        <v>2.084963107136371</v>
      </c>
    </row>
    <row r="392" spans="1:9" ht="26">
      <c r="A392" s="353"/>
      <c r="B392" s="161" t="s">
        <v>120</v>
      </c>
      <c r="C392" s="164">
        <v>1.7329854044673076</v>
      </c>
      <c r="D392" s="166">
        <v>0.69579016433465224</v>
      </c>
      <c r="E392" s="166">
        <v>0.42641304157088472</v>
      </c>
      <c r="F392" s="165">
        <v>2.1046784347611411</v>
      </c>
      <c r="G392" s="165">
        <v>0</v>
      </c>
      <c r="H392" s="165">
        <v>0</v>
      </c>
      <c r="I392" s="167">
        <v>0.97317053327241676</v>
      </c>
    </row>
    <row r="393" spans="1:9">
      <c r="A393" s="353"/>
      <c r="B393" s="161" t="s">
        <v>121</v>
      </c>
      <c r="C393" s="173">
        <v>0.92018029041239613</v>
      </c>
      <c r="D393" s="165">
        <v>0</v>
      </c>
      <c r="E393" s="165">
        <v>0</v>
      </c>
      <c r="F393" s="165">
        <v>0</v>
      </c>
      <c r="G393" s="165">
        <v>0</v>
      </c>
      <c r="H393" s="165">
        <v>2.438862967007513</v>
      </c>
      <c r="I393" s="167">
        <v>0.46123902445129977</v>
      </c>
    </row>
    <row r="394" spans="1:9">
      <c r="A394" s="353"/>
      <c r="B394" s="161" t="s">
        <v>299</v>
      </c>
      <c r="C394" s="164">
        <v>62.71209718702012</v>
      </c>
      <c r="D394" s="165">
        <v>43.132886766254295</v>
      </c>
      <c r="E394" s="165">
        <v>22.945584080579788</v>
      </c>
      <c r="F394" s="165">
        <v>24.624531950787969</v>
      </c>
      <c r="G394" s="165">
        <v>22.862687506556174</v>
      </c>
      <c r="H394" s="165">
        <v>35.593500777656452</v>
      </c>
      <c r="I394" s="165">
        <v>38.493431881191711</v>
      </c>
    </row>
    <row r="395" spans="1:9">
      <c r="A395" s="353"/>
      <c r="B395" s="161" t="s">
        <v>300</v>
      </c>
      <c r="C395" s="164">
        <v>1.040040952392844</v>
      </c>
      <c r="D395" s="166">
        <v>0.15105970673054953</v>
      </c>
      <c r="E395" s="165">
        <v>3.4797409935599348</v>
      </c>
      <c r="F395" s="165">
        <v>1.3455128996420196</v>
      </c>
      <c r="G395" s="166">
        <v>0.1258785272212315</v>
      </c>
      <c r="H395" s="165">
        <v>0</v>
      </c>
      <c r="I395" s="165">
        <v>1.1318192343557336</v>
      </c>
    </row>
    <row r="396" spans="1:9">
      <c r="A396" s="353"/>
      <c r="B396" s="161" t="s">
        <v>137</v>
      </c>
      <c r="C396" s="164">
        <v>1.7829273469591611</v>
      </c>
      <c r="D396" s="165">
        <v>2.0278621236858618</v>
      </c>
      <c r="E396" s="165">
        <v>2.5128538087634027</v>
      </c>
      <c r="F396" s="165">
        <v>2.038842941200675</v>
      </c>
      <c r="G396" s="165">
        <v>6.2886814224273557</v>
      </c>
      <c r="H396" s="165">
        <v>9.7984711605281483</v>
      </c>
      <c r="I396" s="165">
        <v>3.2978277331697754</v>
      </c>
    </row>
    <row r="397" spans="1:9">
      <c r="A397" s="354"/>
      <c r="B397" s="168" t="s">
        <v>95</v>
      </c>
      <c r="C397" s="169">
        <v>100</v>
      </c>
      <c r="D397" s="170">
        <v>100</v>
      </c>
      <c r="E397" s="170">
        <v>100</v>
      </c>
      <c r="F397" s="170">
        <v>100</v>
      </c>
      <c r="G397" s="170">
        <v>100</v>
      </c>
      <c r="H397" s="170">
        <v>100</v>
      </c>
      <c r="I397" s="170">
        <v>100</v>
      </c>
    </row>
    <row r="398" spans="1:9">
      <c r="A398" s="171"/>
      <c r="B398" s="171"/>
      <c r="C398" s="171"/>
      <c r="D398" s="171"/>
      <c r="E398" s="171"/>
      <c r="F398" s="171"/>
      <c r="G398" s="171"/>
      <c r="H398" s="171"/>
      <c r="I398" s="171"/>
    </row>
    <row r="399" spans="1:9">
      <c r="A399" s="355" t="s">
        <v>317</v>
      </c>
      <c r="B399" s="355"/>
      <c r="C399" s="355"/>
      <c r="D399" s="355"/>
      <c r="E399" s="355"/>
      <c r="F399" s="355"/>
      <c r="G399" s="355"/>
      <c r="H399" s="355"/>
      <c r="I399" s="355"/>
    </row>
    <row r="400" spans="1:9">
      <c r="A400" s="345"/>
      <c r="B400" s="346"/>
      <c r="C400" s="350" t="s">
        <v>142</v>
      </c>
      <c r="D400" s="351"/>
      <c r="E400" s="351"/>
      <c r="F400" s="351"/>
      <c r="G400" s="351"/>
      <c r="H400" s="351"/>
      <c r="I400" s="352"/>
    </row>
    <row r="401" spans="1:9">
      <c r="A401" s="347"/>
      <c r="B401" s="347"/>
      <c r="C401" s="155" t="s">
        <v>100</v>
      </c>
      <c r="D401" s="156" t="s">
        <v>101</v>
      </c>
      <c r="E401" s="156" t="s">
        <v>102</v>
      </c>
      <c r="F401" s="156" t="s">
        <v>103</v>
      </c>
      <c r="G401" s="156" t="s">
        <v>104</v>
      </c>
      <c r="H401" s="156" t="s">
        <v>105</v>
      </c>
      <c r="I401" s="157" t="s">
        <v>95</v>
      </c>
    </row>
    <row r="402" spans="1:9">
      <c r="A402" s="348"/>
      <c r="B402" s="349"/>
      <c r="C402" s="158" t="s">
        <v>129</v>
      </c>
      <c r="D402" s="159" t="s">
        <v>129</v>
      </c>
      <c r="E402" s="159" t="s">
        <v>129</v>
      </c>
      <c r="F402" s="159" t="s">
        <v>129</v>
      </c>
      <c r="G402" s="159" t="s">
        <v>129</v>
      </c>
      <c r="H402" s="159" t="s">
        <v>129</v>
      </c>
      <c r="I402" s="160" t="s">
        <v>129</v>
      </c>
    </row>
    <row r="403" spans="1:9" ht="65">
      <c r="A403" s="353" t="s">
        <v>318</v>
      </c>
      <c r="B403" s="161" t="s">
        <v>107</v>
      </c>
      <c r="C403" s="162">
        <v>7.4463436255353272</v>
      </c>
      <c r="D403" s="163">
        <v>15.740726612447981</v>
      </c>
      <c r="E403" s="163">
        <v>18.255040623300065</v>
      </c>
      <c r="F403" s="163">
        <v>20.97271941735589</v>
      </c>
      <c r="G403" s="163">
        <v>18.947340816112465</v>
      </c>
      <c r="H403" s="163">
        <v>14.639796154737091</v>
      </c>
      <c r="I403" s="163">
        <v>15.184589484751468</v>
      </c>
    </row>
    <row r="404" spans="1:9" ht="26">
      <c r="A404" s="353"/>
      <c r="B404" s="161" t="s">
        <v>108</v>
      </c>
      <c r="C404" s="164">
        <v>6.0080156817699439</v>
      </c>
      <c r="D404" s="165">
        <v>10.711506477257151</v>
      </c>
      <c r="E404" s="165">
        <v>13.050344815484241</v>
      </c>
      <c r="F404" s="165">
        <v>12.720651771386249</v>
      </c>
      <c r="G404" s="165">
        <v>19.120423791041642</v>
      </c>
      <c r="H404" s="165">
        <v>15.285085542208545</v>
      </c>
      <c r="I404" s="165">
        <v>11.691188895216751</v>
      </c>
    </row>
    <row r="405" spans="1:9" ht="26">
      <c r="A405" s="353"/>
      <c r="B405" s="161" t="s">
        <v>109</v>
      </c>
      <c r="C405" s="164">
        <v>5.5460527137203028</v>
      </c>
      <c r="D405" s="165">
        <v>11.056349848177391</v>
      </c>
      <c r="E405" s="165">
        <v>12.723954586133681</v>
      </c>
      <c r="F405" s="165">
        <v>15.810805250380627</v>
      </c>
      <c r="G405" s="165">
        <v>14.140354557851667</v>
      </c>
      <c r="H405" s="165">
        <v>10.351103610311402</v>
      </c>
      <c r="I405" s="165">
        <v>10.997139942548481</v>
      </c>
    </row>
    <row r="406" spans="1:9" ht="65">
      <c r="A406" s="353"/>
      <c r="B406" s="161" t="s">
        <v>110</v>
      </c>
      <c r="C406" s="164">
        <v>4.4061278763437555</v>
      </c>
      <c r="D406" s="165">
        <v>3.3629857942841541</v>
      </c>
      <c r="E406" s="165">
        <v>6.440065278045874</v>
      </c>
      <c r="F406" s="165">
        <v>7.1760687980907747</v>
      </c>
      <c r="G406" s="165">
        <v>4.6207909367460385</v>
      </c>
      <c r="H406" s="165">
        <v>2.4587180250835572</v>
      </c>
      <c r="I406" s="165">
        <v>4.8176635145537254</v>
      </c>
    </row>
    <row r="407" spans="1:9">
      <c r="A407" s="353"/>
      <c r="B407" s="161" t="s">
        <v>111</v>
      </c>
      <c r="C407" s="164">
        <v>2.2324048293858398</v>
      </c>
      <c r="D407" s="165">
        <v>3.9870607443123811</v>
      </c>
      <c r="E407" s="165">
        <v>5.0941442785196616</v>
      </c>
      <c r="F407" s="165">
        <v>7.6266304571452084</v>
      </c>
      <c r="G407" s="165">
        <v>4.4713101856708262</v>
      </c>
      <c r="H407" s="165">
        <v>1.310433833018962</v>
      </c>
      <c r="I407" s="165">
        <v>4.1029620682533521</v>
      </c>
    </row>
    <row r="408" spans="1:9" ht="39">
      <c r="A408" s="353"/>
      <c r="B408" s="161" t="s">
        <v>112</v>
      </c>
      <c r="C408" s="164">
        <v>2.7193387686814092</v>
      </c>
      <c r="D408" s="165">
        <v>2.8884446953629315</v>
      </c>
      <c r="E408" s="165">
        <v>4.6589573060522582</v>
      </c>
      <c r="F408" s="166">
        <v>0.1728181705962227</v>
      </c>
      <c r="G408" s="166">
        <v>0.63463757474037541</v>
      </c>
      <c r="H408" s="165">
        <v>0</v>
      </c>
      <c r="I408" s="165">
        <v>2.20668765293797</v>
      </c>
    </row>
    <row r="409" spans="1:9" ht="52">
      <c r="A409" s="353"/>
      <c r="B409" s="161" t="s">
        <v>113</v>
      </c>
      <c r="C409" s="164">
        <v>1.6630666849787135</v>
      </c>
      <c r="D409" s="165">
        <v>2.2643697453347023</v>
      </c>
      <c r="E409" s="165">
        <v>1.6301963605734642</v>
      </c>
      <c r="F409" s="165">
        <v>1.0410237419248654</v>
      </c>
      <c r="G409" s="165">
        <v>1.1040595825028845</v>
      </c>
      <c r="H409" s="165">
        <v>0</v>
      </c>
      <c r="I409" s="165">
        <v>1.4619462158999128</v>
      </c>
    </row>
    <row r="410" spans="1:9" ht="39">
      <c r="A410" s="353"/>
      <c r="B410" s="161" t="s">
        <v>114</v>
      </c>
      <c r="C410" s="173">
        <v>0.64924525239409225</v>
      </c>
      <c r="D410" s="166">
        <v>0.95213390908952433</v>
      </c>
      <c r="E410" s="165">
        <v>2.0074753891238353</v>
      </c>
      <c r="F410" s="166">
        <v>0.42793070814302769</v>
      </c>
      <c r="G410" s="165">
        <v>1.9091576628553444</v>
      </c>
      <c r="H410" s="165">
        <v>0</v>
      </c>
      <c r="I410" s="165">
        <v>1.0088430222733986</v>
      </c>
    </row>
    <row r="411" spans="1:9" ht="52">
      <c r="A411" s="353"/>
      <c r="B411" s="161" t="s">
        <v>115</v>
      </c>
      <c r="C411" s="173">
        <v>0.11486646773126248</v>
      </c>
      <c r="D411" s="166">
        <v>0.25939545600195379</v>
      </c>
      <c r="E411" s="166">
        <v>0.35797638057802683</v>
      </c>
      <c r="F411" s="166">
        <v>0.51845451178866842</v>
      </c>
      <c r="G411" s="166">
        <v>0.72380153152208149</v>
      </c>
      <c r="H411" s="166">
        <v>0.714782090737616</v>
      </c>
      <c r="I411" s="167">
        <v>0.37862904992270807</v>
      </c>
    </row>
    <row r="412" spans="1:9" ht="65">
      <c r="A412" s="353"/>
      <c r="B412" s="161" t="s">
        <v>116</v>
      </c>
      <c r="C412" s="173">
        <v>0.12360630766733681</v>
      </c>
      <c r="D412" s="166">
        <v>0.15868898484825406</v>
      </c>
      <c r="E412" s="166">
        <v>0.39482689034341162</v>
      </c>
      <c r="F412" s="166">
        <v>0.16047401555363539</v>
      </c>
      <c r="G412" s="166">
        <v>0.17046050561208434</v>
      </c>
      <c r="H412" s="165">
        <v>0</v>
      </c>
      <c r="I412" s="167">
        <v>0.17867536157509634</v>
      </c>
    </row>
    <row r="413" spans="1:9" ht="52">
      <c r="A413" s="353"/>
      <c r="B413" s="161" t="s">
        <v>117</v>
      </c>
      <c r="C413" s="173">
        <v>1.7479679872148639E-2</v>
      </c>
      <c r="D413" s="166">
        <v>7.4766925553504324E-2</v>
      </c>
      <c r="E413" s="166">
        <v>0.14389246670293232</v>
      </c>
      <c r="F413" s="166">
        <v>9.8753240340698697E-2</v>
      </c>
      <c r="G413" s="166">
        <v>0.16521556697786638</v>
      </c>
      <c r="H413" s="166">
        <v>9.2656937688209443E-2</v>
      </c>
      <c r="I413" s="167">
        <v>8.8868305932272129E-2</v>
      </c>
    </row>
    <row r="414" spans="1:9" ht="26">
      <c r="A414" s="353"/>
      <c r="B414" s="161" t="s">
        <v>118</v>
      </c>
      <c r="C414" s="173">
        <v>5.99303309902239E-2</v>
      </c>
      <c r="D414" s="166">
        <v>6.5611791812258888E-2</v>
      </c>
      <c r="E414" s="166">
        <v>0.12985417726849985</v>
      </c>
      <c r="F414" s="166">
        <v>7.4064930255524006E-2</v>
      </c>
      <c r="G414" s="166">
        <v>6.2939263610615748E-2</v>
      </c>
      <c r="H414" s="165">
        <v>0</v>
      </c>
      <c r="I414" s="167">
        <v>7.0406228291412826E-2</v>
      </c>
    </row>
    <row r="415" spans="1:9">
      <c r="A415" s="353"/>
      <c r="B415" s="161" t="s">
        <v>119</v>
      </c>
      <c r="C415" s="173">
        <v>0.8252905996778751</v>
      </c>
      <c r="D415" s="165">
        <v>2.4703602545127237</v>
      </c>
      <c r="E415" s="165">
        <v>5.7486795234000745</v>
      </c>
      <c r="F415" s="165">
        <v>3.0860387606468342</v>
      </c>
      <c r="G415" s="165">
        <v>4.6522605685513465</v>
      </c>
      <c r="H415" s="165">
        <v>7.3165889010225387</v>
      </c>
      <c r="I415" s="165">
        <v>3.4549118514021719</v>
      </c>
    </row>
    <row r="416" spans="1:9" ht="26">
      <c r="A416" s="353"/>
      <c r="B416" s="161" t="s">
        <v>120</v>
      </c>
      <c r="C416" s="164">
        <v>1.7329854044673076</v>
      </c>
      <c r="D416" s="166">
        <v>0.69579016433465224</v>
      </c>
      <c r="E416" s="166">
        <v>0.42641304157088472</v>
      </c>
      <c r="F416" s="165">
        <v>2.1046784347611411</v>
      </c>
      <c r="G416" s="165">
        <v>0</v>
      </c>
      <c r="H416" s="165">
        <v>0</v>
      </c>
      <c r="I416" s="167">
        <v>0.97317053327241676</v>
      </c>
    </row>
    <row r="417" spans="1:9">
      <c r="A417" s="353"/>
      <c r="B417" s="161" t="s">
        <v>121</v>
      </c>
      <c r="C417" s="173">
        <v>0.92018029041239613</v>
      </c>
      <c r="D417" s="165">
        <v>0</v>
      </c>
      <c r="E417" s="165">
        <v>0</v>
      </c>
      <c r="F417" s="165">
        <v>0</v>
      </c>
      <c r="G417" s="165">
        <v>0</v>
      </c>
      <c r="H417" s="165">
        <v>2.438862967007513</v>
      </c>
      <c r="I417" s="167">
        <v>0.46123902445129977</v>
      </c>
    </row>
    <row r="418" spans="1:9">
      <c r="A418" s="353"/>
      <c r="B418" s="161" t="s">
        <v>299</v>
      </c>
      <c r="C418" s="164">
        <v>62.71209718702012</v>
      </c>
      <c r="D418" s="165">
        <v>43.132886766254295</v>
      </c>
      <c r="E418" s="165">
        <v>22.945584080579788</v>
      </c>
      <c r="F418" s="165">
        <v>24.624531950787969</v>
      </c>
      <c r="G418" s="165">
        <v>22.862687506556174</v>
      </c>
      <c r="H418" s="165">
        <v>35.593500777656452</v>
      </c>
      <c r="I418" s="165">
        <v>38.493431881191711</v>
      </c>
    </row>
    <row r="419" spans="1:9">
      <c r="A419" s="353"/>
      <c r="B419" s="161" t="s">
        <v>300</v>
      </c>
      <c r="C419" s="164">
        <v>1.040040952392844</v>
      </c>
      <c r="D419" s="166">
        <v>0.15105970673054953</v>
      </c>
      <c r="E419" s="165">
        <v>3.4797409935599348</v>
      </c>
      <c r="F419" s="165">
        <v>1.3455128996420196</v>
      </c>
      <c r="G419" s="166">
        <v>0.1258785272212315</v>
      </c>
      <c r="H419" s="165">
        <v>0</v>
      </c>
      <c r="I419" s="165">
        <v>1.1318192343557336</v>
      </c>
    </row>
    <row r="420" spans="1:9">
      <c r="A420" s="353"/>
      <c r="B420" s="161" t="s">
        <v>137</v>
      </c>
      <c r="C420" s="164">
        <v>1.7829273469591611</v>
      </c>
      <c r="D420" s="165">
        <v>2.0278621236858618</v>
      </c>
      <c r="E420" s="165">
        <v>2.5128538087634027</v>
      </c>
      <c r="F420" s="165">
        <v>2.038842941200675</v>
      </c>
      <c r="G420" s="165">
        <v>6.2886814224273557</v>
      </c>
      <c r="H420" s="165">
        <v>9.7984711605281483</v>
      </c>
      <c r="I420" s="165">
        <v>3.2978277331697754</v>
      </c>
    </row>
    <row r="421" spans="1:9">
      <c r="A421" s="354"/>
      <c r="B421" s="168" t="s">
        <v>95</v>
      </c>
      <c r="C421" s="169">
        <v>100</v>
      </c>
      <c r="D421" s="170">
        <v>100</v>
      </c>
      <c r="E421" s="170">
        <v>100</v>
      </c>
      <c r="F421" s="170">
        <v>100</v>
      </c>
      <c r="G421" s="170">
        <v>100</v>
      </c>
      <c r="H421" s="170">
        <v>100</v>
      </c>
      <c r="I421" s="170">
        <v>100</v>
      </c>
    </row>
    <row r="422" spans="1:9">
      <c r="A422" s="171"/>
      <c r="B422" s="171"/>
      <c r="C422" s="171"/>
      <c r="D422" s="171"/>
      <c r="E422" s="171"/>
      <c r="F422" s="171"/>
      <c r="G422" s="171"/>
      <c r="H422" s="171"/>
      <c r="I422" s="171"/>
    </row>
    <row r="423" spans="1:9">
      <c r="A423" s="355" t="s">
        <v>319</v>
      </c>
      <c r="B423" s="355"/>
      <c r="C423" s="355"/>
      <c r="D423" s="355"/>
      <c r="E423" s="355"/>
      <c r="F423" s="355"/>
      <c r="G423" s="355"/>
      <c r="H423" s="355"/>
      <c r="I423" s="355"/>
    </row>
    <row r="424" spans="1:9">
      <c r="A424" s="345"/>
      <c r="B424" s="346"/>
      <c r="C424" s="350" t="s">
        <v>142</v>
      </c>
      <c r="D424" s="351"/>
      <c r="E424" s="351"/>
      <c r="F424" s="351"/>
      <c r="G424" s="351"/>
      <c r="H424" s="351"/>
      <c r="I424" s="352"/>
    </row>
    <row r="425" spans="1:9">
      <c r="A425" s="347"/>
      <c r="B425" s="347"/>
      <c r="C425" s="155" t="s">
        <v>100</v>
      </c>
      <c r="D425" s="156" t="s">
        <v>101</v>
      </c>
      <c r="E425" s="156" t="s">
        <v>102</v>
      </c>
      <c r="F425" s="156" t="s">
        <v>103</v>
      </c>
      <c r="G425" s="156" t="s">
        <v>104</v>
      </c>
      <c r="H425" s="156" t="s">
        <v>105</v>
      </c>
      <c r="I425" s="157" t="s">
        <v>95</v>
      </c>
    </row>
    <row r="426" spans="1:9">
      <c r="A426" s="348"/>
      <c r="B426" s="349"/>
      <c r="C426" s="158" t="s">
        <v>129</v>
      </c>
      <c r="D426" s="159" t="s">
        <v>129</v>
      </c>
      <c r="E426" s="159" t="s">
        <v>129</v>
      </c>
      <c r="F426" s="159" t="s">
        <v>129</v>
      </c>
      <c r="G426" s="159" t="s">
        <v>129</v>
      </c>
      <c r="H426" s="159" t="s">
        <v>129</v>
      </c>
      <c r="I426" s="160" t="s">
        <v>129</v>
      </c>
    </row>
    <row r="427" spans="1:9" ht="65">
      <c r="A427" s="353" t="s">
        <v>106</v>
      </c>
      <c r="B427" s="161" t="s">
        <v>107</v>
      </c>
      <c r="C427" s="162">
        <v>6.9119648408724981</v>
      </c>
      <c r="D427" s="163">
        <v>16.360223995605594</v>
      </c>
      <c r="E427" s="163">
        <v>19.320195834137628</v>
      </c>
      <c r="F427" s="163">
        <v>21.812121960251822</v>
      </c>
      <c r="G427" s="163">
        <v>19.206965278506253</v>
      </c>
      <c r="H427" s="163">
        <v>12.27373506734174</v>
      </c>
      <c r="I427" s="163">
        <v>15.302559031710855</v>
      </c>
    </row>
    <row r="428" spans="1:9" ht="26">
      <c r="A428" s="353"/>
      <c r="B428" s="161" t="s">
        <v>108</v>
      </c>
      <c r="C428" s="164">
        <v>6.3263955651555097</v>
      </c>
      <c r="D428" s="165">
        <v>11.430184475944918</v>
      </c>
      <c r="E428" s="165">
        <v>13.494305718848166</v>
      </c>
      <c r="F428" s="165">
        <v>13.560054314282191</v>
      </c>
      <c r="G428" s="165">
        <v>20.025175705444241</v>
      </c>
      <c r="H428" s="165">
        <v>15.285085542208545</v>
      </c>
      <c r="I428" s="165">
        <v>12.233160394775544</v>
      </c>
    </row>
    <row r="429" spans="1:9" ht="26">
      <c r="A429" s="353"/>
      <c r="B429" s="161" t="s">
        <v>109</v>
      </c>
      <c r="C429" s="164">
        <v>5.3487820408774835</v>
      </c>
      <c r="D429" s="165">
        <v>10.850359338999368</v>
      </c>
      <c r="E429" s="165">
        <v>12.938038500008778</v>
      </c>
      <c r="F429" s="165">
        <v>15.317039048677128</v>
      </c>
      <c r="G429" s="165">
        <v>14.410468897513894</v>
      </c>
      <c r="H429" s="165">
        <v>10.351103610311402</v>
      </c>
      <c r="I429" s="165">
        <v>10.900761638931789</v>
      </c>
    </row>
    <row r="430" spans="1:9" ht="65">
      <c r="A430" s="353"/>
      <c r="B430" s="161" t="s">
        <v>110</v>
      </c>
      <c r="C430" s="164">
        <v>4.1514239696353039</v>
      </c>
      <c r="D430" s="165">
        <v>3.4316492973434949</v>
      </c>
      <c r="E430" s="165">
        <v>5.83115447382737</v>
      </c>
      <c r="F430" s="165">
        <v>6.1576760070773204</v>
      </c>
      <c r="G430" s="165">
        <v>4.6286583446973655</v>
      </c>
      <c r="H430" s="165">
        <v>2.9749495350607238</v>
      </c>
      <c r="I430" s="165">
        <v>4.554187762458751</v>
      </c>
    </row>
    <row r="431" spans="1:9">
      <c r="A431" s="353"/>
      <c r="B431" s="161" t="s">
        <v>111</v>
      </c>
      <c r="C431" s="164">
        <v>2.273606931941619</v>
      </c>
      <c r="D431" s="165">
        <v>3.9641729099592675</v>
      </c>
      <c r="E431" s="165">
        <v>5.7627178128345049</v>
      </c>
      <c r="F431" s="165">
        <v>8.4413446899559723</v>
      </c>
      <c r="G431" s="165">
        <v>4.8856603377740466</v>
      </c>
      <c r="H431" s="165">
        <v>1.310433833018962</v>
      </c>
      <c r="I431" s="165">
        <v>4.4011715596387617</v>
      </c>
    </row>
    <row r="432" spans="1:9" ht="39">
      <c r="A432" s="353"/>
      <c r="B432" s="161" t="s">
        <v>112</v>
      </c>
      <c r="C432" s="164">
        <v>2.7193387686814092</v>
      </c>
      <c r="D432" s="165">
        <v>2.8579275828921138</v>
      </c>
      <c r="E432" s="165">
        <v>4.4624212539702039</v>
      </c>
      <c r="F432" s="166">
        <v>0.26128461506809864</v>
      </c>
      <c r="G432" s="166">
        <v>0.82083289625511369</v>
      </c>
      <c r="H432" s="165">
        <v>0</v>
      </c>
      <c r="I432" s="165">
        <v>2.2010551546746573</v>
      </c>
    </row>
    <row r="433" spans="1:9" ht="52">
      <c r="A433" s="353"/>
      <c r="B433" s="161" t="s">
        <v>113</v>
      </c>
      <c r="C433" s="164">
        <v>2.6506685977551117</v>
      </c>
      <c r="D433" s="165">
        <v>2.6031096937607834</v>
      </c>
      <c r="E433" s="165">
        <v>1.3599592889606404</v>
      </c>
      <c r="F433" s="165">
        <v>1.3578570546846069</v>
      </c>
      <c r="G433" s="165">
        <v>1.1040595825028845</v>
      </c>
      <c r="H433" s="165">
        <v>0</v>
      </c>
      <c r="I433" s="165">
        <v>1.7789307014963622</v>
      </c>
    </row>
    <row r="434" spans="1:9" ht="39">
      <c r="A434" s="353"/>
      <c r="B434" s="161" t="s">
        <v>114</v>
      </c>
      <c r="C434" s="173">
        <v>0.64924525239409225</v>
      </c>
      <c r="D434" s="166">
        <v>0.95213390908952433</v>
      </c>
      <c r="E434" s="165">
        <v>2.0074753891238353</v>
      </c>
      <c r="F434" s="166">
        <v>0.64189606221454154</v>
      </c>
      <c r="G434" s="165">
        <v>1.9091576628553444</v>
      </c>
      <c r="H434" s="166">
        <v>0.34415433998477796</v>
      </c>
      <c r="I434" s="165">
        <v>1.0739296688716824</v>
      </c>
    </row>
    <row r="435" spans="1:9" ht="52">
      <c r="A435" s="353"/>
      <c r="B435" s="161" t="s">
        <v>115</v>
      </c>
      <c r="C435" s="173">
        <v>8.989549648533586E-2</v>
      </c>
      <c r="D435" s="166">
        <v>0.27465401223736285</v>
      </c>
      <c r="E435" s="166">
        <v>0.35797638057802683</v>
      </c>
      <c r="F435" s="166">
        <v>0.51845451178866842</v>
      </c>
      <c r="G435" s="166">
        <v>0.72380153152208149</v>
      </c>
      <c r="H435" s="166">
        <v>0.714782090737616</v>
      </c>
      <c r="I435" s="167">
        <v>0.37549988422086761</v>
      </c>
    </row>
    <row r="436" spans="1:9" ht="65">
      <c r="A436" s="353"/>
      <c r="B436" s="161" t="s">
        <v>116</v>
      </c>
      <c r="C436" s="173">
        <v>8.1155656549261532E-2</v>
      </c>
      <c r="D436" s="166">
        <v>0.15868898484825406</v>
      </c>
      <c r="E436" s="166">
        <v>0.36499552529524271</v>
      </c>
      <c r="F436" s="166">
        <v>0.16047401555363539</v>
      </c>
      <c r="G436" s="166">
        <v>0.17046050561208434</v>
      </c>
      <c r="H436" s="165">
        <v>0</v>
      </c>
      <c r="I436" s="167">
        <v>0.16271661649570945</v>
      </c>
    </row>
    <row r="437" spans="1:9" ht="52">
      <c r="A437" s="353"/>
      <c r="B437" s="161" t="s">
        <v>117</v>
      </c>
      <c r="C437" s="173">
        <v>1.7479679872148639E-2</v>
      </c>
      <c r="D437" s="166">
        <v>9.6128904283076994E-2</v>
      </c>
      <c r="E437" s="166">
        <v>0.13511853580641206</v>
      </c>
      <c r="F437" s="166">
        <v>7.2007571081759467E-2</v>
      </c>
      <c r="G437" s="166">
        <v>0.23864470785691813</v>
      </c>
      <c r="H437" s="166">
        <v>0.11582117211026181</v>
      </c>
      <c r="I437" s="167">
        <v>9.8568719607977862E-2</v>
      </c>
    </row>
    <row r="438" spans="1:9" ht="26">
      <c r="A438" s="353"/>
      <c r="B438" s="161" t="s">
        <v>118</v>
      </c>
      <c r="C438" s="173">
        <v>5.99303309902239E-2</v>
      </c>
      <c r="D438" s="166">
        <v>5.4930802447472553E-2</v>
      </c>
      <c r="E438" s="166">
        <v>0.12634460490989174</v>
      </c>
      <c r="F438" s="166">
        <v>7.4064930255524006E-2</v>
      </c>
      <c r="G438" s="166">
        <v>6.2939263610615748E-2</v>
      </c>
      <c r="H438" s="165">
        <v>0</v>
      </c>
      <c r="I438" s="167">
        <v>6.7589979159756314E-2</v>
      </c>
    </row>
    <row r="439" spans="1:9">
      <c r="A439" s="353"/>
      <c r="B439" s="161" t="s">
        <v>119</v>
      </c>
      <c r="C439" s="173">
        <v>0.33461101469541682</v>
      </c>
      <c r="D439" s="166">
        <v>0.95823733158368773</v>
      </c>
      <c r="E439" s="165">
        <v>3.2902240861950975</v>
      </c>
      <c r="F439" s="165">
        <v>1.5121589927169485</v>
      </c>
      <c r="G439" s="166">
        <v>0.76576104059582495</v>
      </c>
      <c r="H439" s="165">
        <v>8.7990999040338878</v>
      </c>
      <c r="I439" s="165">
        <v>2.0205022936784554</v>
      </c>
    </row>
    <row r="440" spans="1:9" ht="26">
      <c r="A440" s="353"/>
      <c r="B440" s="161" t="s">
        <v>120</v>
      </c>
      <c r="C440" s="164">
        <v>1.7641991185247161</v>
      </c>
      <c r="D440" s="166">
        <v>0.69579016433465224</v>
      </c>
      <c r="E440" s="166">
        <v>0.42641304157088472</v>
      </c>
      <c r="F440" s="165">
        <v>2.1046784347611411</v>
      </c>
      <c r="G440" s="165">
        <v>0</v>
      </c>
      <c r="H440" s="165">
        <v>0</v>
      </c>
      <c r="I440" s="167">
        <v>0.98099344752701823</v>
      </c>
    </row>
    <row r="441" spans="1:9">
      <c r="A441" s="353"/>
      <c r="B441" s="161" t="s">
        <v>121</v>
      </c>
      <c r="C441" s="173">
        <v>0.92018029041239613</v>
      </c>
      <c r="D441" s="165">
        <v>1.972931321238389</v>
      </c>
      <c r="E441" s="166">
        <v>0.34218330496429017</v>
      </c>
      <c r="F441" s="165">
        <v>0</v>
      </c>
      <c r="G441" s="166">
        <v>0.75002622469317093</v>
      </c>
      <c r="H441" s="165">
        <v>3.1668817631291581</v>
      </c>
      <c r="I441" s="165">
        <v>1.0851946653983093</v>
      </c>
    </row>
    <row r="442" spans="1:9">
      <c r="A442" s="353"/>
      <c r="B442" s="161" t="s">
        <v>122</v>
      </c>
      <c r="C442" s="164">
        <v>65.701122445157552</v>
      </c>
      <c r="D442" s="165">
        <v>43.338877275432317</v>
      </c>
      <c r="E442" s="165">
        <v>29.780476248969066</v>
      </c>
      <c r="F442" s="165">
        <v>28.00888779163067</v>
      </c>
      <c r="G442" s="165">
        <v>30.297388020560163</v>
      </c>
      <c r="H442" s="165">
        <v>44.663953142062958</v>
      </c>
      <c r="I442" s="165">
        <v>42.76317848135313</v>
      </c>
    </row>
    <row r="443" spans="1:9">
      <c r="A443" s="354"/>
      <c r="B443" s="168" t="s">
        <v>95</v>
      </c>
      <c r="C443" s="169">
        <v>100</v>
      </c>
      <c r="D443" s="170">
        <v>100</v>
      </c>
      <c r="E443" s="170">
        <v>100</v>
      </c>
      <c r="F443" s="170">
        <v>100</v>
      </c>
      <c r="G443" s="170">
        <v>100</v>
      </c>
      <c r="H443" s="170">
        <v>100</v>
      </c>
      <c r="I443" s="170">
        <v>100</v>
      </c>
    </row>
    <row r="444" spans="1:9">
      <c r="A444" s="171"/>
      <c r="B444" s="171"/>
      <c r="C444" s="171"/>
      <c r="D444" s="171"/>
      <c r="E444" s="171"/>
      <c r="F444" s="171"/>
      <c r="G444" s="171"/>
      <c r="H444" s="171"/>
      <c r="I444" s="171"/>
    </row>
    <row r="445" spans="1:9">
      <c r="A445" s="355" t="s">
        <v>320</v>
      </c>
      <c r="B445" s="355"/>
      <c r="C445" s="355"/>
      <c r="D445" s="355"/>
      <c r="E445" s="355"/>
      <c r="F445" s="355"/>
      <c r="G445" s="355"/>
      <c r="H445" s="355"/>
      <c r="I445" s="355"/>
    </row>
    <row r="446" spans="1:9">
      <c r="A446" s="345"/>
      <c r="B446" s="346"/>
      <c r="C446" s="350" t="s">
        <v>142</v>
      </c>
      <c r="D446" s="351"/>
      <c r="E446" s="351"/>
      <c r="F446" s="351"/>
      <c r="G446" s="351"/>
      <c r="H446" s="351"/>
      <c r="I446" s="352"/>
    </row>
    <row r="447" spans="1:9">
      <c r="A447" s="347"/>
      <c r="B447" s="347"/>
      <c r="C447" s="155" t="s">
        <v>100</v>
      </c>
      <c r="D447" s="156" t="s">
        <v>101</v>
      </c>
      <c r="E447" s="156" t="s">
        <v>102</v>
      </c>
      <c r="F447" s="156" t="s">
        <v>103</v>
      </c>
      <c r="G447" s="156" t="s">
        <v>104</v>
      </c>
      <c r="H447" s="156" t="s">
        <v>105</v>
      </c>
      <c r="I447" s="157" t="s">
        <v>95</v>
      </c>
    </row>
    <row r="448" spans="1:9">
      <c r="A448" s="348"/>
      <c r="B448" s="349"/>
      <c r="C448" s="158" t="s">
        <v>129</v>
      </c>
      <c r="D448" s="159" t="s">
        <v>129</v>
      </c>
      <c r="E448" s="159" t="s">
        <v>129</v>
      </c>
      <c r="F448" s="159" t="s">
        <v>129</v>
      </c>
      <c r="G448" s="159" t="s">
        <v>129</v>
      </c>
      <c r="H448" s="159" t="s">
        <v>129</v>
      </c>
      <c r="I448" s="160" t="s">
        <v>129</v>
      </c>
    </row>
    <row r="449" spans="1:9">
      <c r="A449" s="353" t="s">
        <v>321</v>
      </c>
      <c r="B449" s="161" t="s">
        <v>322</v>
      </c>
      <c r="C449" s="162">
        <v>98.012537889225698</v>
      </c>
      <c r="D449" s="163">
        <v>98.762442830239422</v>
      </c>
      <c r="E449" s="163">
        <v>97.238122495706918</v>
      </c>
      <c r="F449" s="163">
        <v>98.299196842953592</v>
      </c>
      <c r="G449" s="163">
        <v>96.795613975345645</v>
      </c>
      <c r="H449" s="163">
        <v>92.724657041566033</v>
      </c>
      <c r="I449" s="163">
        <v>97.323548009246281</v>
      </c>
    </row>
    <row r="450" spans="1:9">
      <c r="A450" s="353"/>
      <c r="B450" s="161" t="s">
        <v>323</v>
      </c>
      <c r="C450" s="164">
        <v>1.4432350509782321</v>
      </c>
      <c r="D450" s="165">
        <v>1.2375571697605603</v>
      </c>
      <c r="E450" s="165">
        <v>1.1519748139668013</v>
      </c>
      <c r="F450" s="165">
        <v>1.7008031570463846</v>
      </c>
      <c r="G450" s="166">
        <v>0.90580943948784365</v>
      </c>
      <c r="H450" s="165">
        <v>3.6376714792169773</v>
      </c>
      <c r="I450" s="165">
        <v>1.5279203076572063</v>
      </c>
    </row>
    <row r="451" spans="1:9">
      <c r="A451" s="353"/>
      <c r="B451" s="161" t="s">
        <v>137</v>
      </c>
      <c r="C451" s="173">
        <v>0.54422705979608754</v>
      </c>
      <c r="D451" s="165">
        <v>0</v>
      </c>
      <c r="E451" s="165">
        <v>1.6099026903262752</v>
      </c>
      <c r="F451" s="165">
        <v>0</v>
      </c>
      <c r="G451" s="165">
        <v>2.2985765851665203</v>
      </c>
      <c r="H451" s="165">
        <v>3.6376714792169773</v>
      </c>
      <c r="I451" s="165">
        <v>1.1485316830964618</v>
      </c>
    </row>
    <row r="452" spans="1:9">
      <c r="A452" s="354"/>
      <c r="B452" s="168" t="s">
        <v>95</v>
      </c>
      <c r="C452" s="169">
        <v>100</v>
      </c>
      <c r="D452" s="170">
        <v>100</v>
      </c>
      <c r="E452" s="170">
        <v>100</v>
      </c>
      <c r="F452" s="170">
        <v>100</v>
      </c>
      <c r="G452" s="170">
        <v>100</v>
      </c>
      <c r="H452" s="170">
        <v>100</v>
      </c>
      <c r="I452" s="170">
        <v>100</v>
      </c>
    </row>
    <row r="453" spans="1:9">
      <c r="A453" s="171"/>
      <c r="B453" s="171"/>
      <c r="C453" s="171"/>
      <c r="D453" s="171"/>
      <c r="E453" s="171"/>
      <c r="F453" s="171"/>
      <c r="G453" s="171"/>
      <c r="H453" s="171"/>
      <c r="I453" s="171"/>
    </row>
    <row r="454" spans="1:9">
      <c r="A454" s="171"/>
      <c r="B454" s="171"/>
      <c r="C454" s="171"/>
      <c r="D454" s="171"/>
      <c r="E454" s="171"/>
      <c r="F454" s="171"/>
      <c r="G454" s="171"/>
      <c r="H454" s="171"/>
      <c r="I454" s="171"/>
    </row>
    <row r="455" spans="1:9">
      <c r="A455" s="355" t="s">
        <v>324</v>
      </c>
      <c r="B455" s="355"/>
      <c r="C455" s="355"/>
      <c r="D455" s="355"/>
      <c r="E455" s="355"/>
      <c r="F455" s="355"/>
      <c r="G455" s="355"/>
      <c r="H455" s="355"/>
      <c r="I455" s="355"/>
    </row>
    <row r="456" spans="1:9">
      <c r="A456" s="345"/>
      <c r="B456" s="346"/>
      <c r="C456" s="350" t="s">
        <v>142</v>
      </c>
      <c r="D456" s="351"/>
      <c r="E456" s="351"/>
      <c r="F456" s="351"/>
      <c r="G456" s="351"/>
      <c r="H456" s="351"/>
      <c r="I456" s="352"/>
    </row>
    <row r="457" spans="1:9">
      <c r="A457" s="347"/>
      <c r="B457" s="347"/>
      <c r="C457" s="155" t="s">
        <v>100</v>
      </c>
      <c r="D457" s="156" t="s">
        <v>101</v>
      </c>
      <c r="E457" s="156" t="s">
        <v>102</v>
      </c>
      <c r="F457" s="156" t="s">
        <v>103</v>
      </c>
      <c r="G457" s="156" t="s">
        <v>104</v>
      </c>
      <c r="H457" s="156" t="s">
        <v>105</v>
      </c>
      <c r="I457" s="157" t="s">
        <v>95</v>
      </c>
    </row>
    <row r="458" spans="1:9">
      <c r="A458" s="348"/>
      <c r="B458" s="349"/>
      <c r="C458" s="158" t="s">
        <v>129</v>
      </c>
      <c r="D458" s="159" t="s">
        <v>129</v>
      </c>
      <c r="E458" s="159" t="s">
        <v>129</v>
      </c>
      <c r="F458" s="159" t="s">
        <v>129</v>
      </c>
      <c r="G458" s="159" t="s">
        <v>129</v>
      </c>
      <c r="H458" s="159" t="s">
        <v>129</v>
      </c>
      <c r="I458" s="160" t="s">
        <v>129</v>
      </c>
    </row>
    <row r="459" spans="1:9" ht="39">
      <c r="A459" s="353" t="s">
        <v>325</v>
      </c>
      <c r="B459" s="161" t="s">
        <v>326</v>
      </c>
      <c r="C459" s="162">
        <v>20.997519977955388</v>
      </c>
      <c r="D459" s="163">
        <v>31.592682270648396</v>
      </c>
      <c r="E459" s="163">
        <v>31.344209120396915</v>
      </c>
      <c r="F459" s="163">
        <v>31.467637495484009</v>
      </c>
      <c r="G459" s="163">
        <v>40.495811482667051</v>
      </c>
      <c r="H459" s="163">
        <v>41.314288650259513</v>
      </c>
      <c r="I459" s="163">
        <v>32.256844025665323</v>
      </c>
    </row>
    <row r="460" spans="1:9" ht="52">
      <c r="A460" s="353"/>
      <c r="B460" s="161" t="s">
        <v>327</v>
      </c>
      <c r="C460" s="164">
        <v>13.901901350234237</v>
      </c>
      <c r="D460" s="165">
        <v>17.124024751143406</v>
      </c>
      <c r="E460" s="165">
        <v>22.750906315588665</v>
      </c>
      <c r="F460" s="165">
        <v>26.498624350387718</v>
      </c>
      <c r="G460" s="165">
        <v>24.548797929578448</v>
      </c>
      <c r="H460" s="165">
        <v>18.018804911884086</v>
      </c>
      <c r="I460" s="165">
        <v>20.830612308361861</v>
      </c>
    </row>
    <row r="461" spans="1:9" ht="52">
      <c r="A461" s="353"/>
      <c r="B461" s="161" t="s">
        <v>328</v>
      </c>
      <c r="C461" s="164">
        <v>39.170570405070322</v>
      </c>
      <c r="D461" s="165">
        <v>45.682001614205035</v>
      </c>
      <c r="E461" s="165">
        <v>38.616199198626269</v>
      </c>
      <c r="F461" s="165">
        <v>35.419503654503551</v>
      </c>
      <c r="G461" s="165">
        <v>23.867738200640204</v>
      </c>
      <c r="H461" s="165">
        <v>17.232697939680421</v>
      </c>
      <c r="I461" s="165">
        <v>35.062868634096773</v>
      </c>
    </row>
    <row r="462" spans="1:9" ht="26">
      <c r="A462" s="353"/>
      <c r="B462" s="161" t="s">
        <v>329</v>
      </c>
      <c r="C462" s="173">
        <v>0.9162303664921474</v>
      </c>
      <c r="D462" s="166">
        <v>4.0355125100887825E-2</v>
      </c>
      <c r="E462" s="166">
        <v>0.53424918908605279</v>
      </c>
      <c r="F462" s="165">
        <v>0</v>
      </c>
      <c r="G462" s="166">
        <v>6.8105972893822822E-2</v>
      </c>
      <c r="H462" s="165">
        <v>0</v>
      </c>
      <c r="I462" s="167">
        <v>0.27210249712348489</v>
      </c>
    </row>
    <row r="463" spans="1:9" ht="26">
      <c r="A463" s="353"/>
      <c r="B463" s="161" t="s">
        <v>330</v>
      </c>
      <c r="C463" s="173">
        <v>0.16189032791402602</v>
      </c>
      <c r="D463" s="166">
        <v>5.3806833467850437E-2</v>
      </c>
      <c r="E463" s="166">
        <v>2.3850410227055925E-2</v>
      </c>
      <c r="F463" s="166">
        <v>0.12783814579106811</v>
      </c>
      <c r="G463" s="165">
        <v>0</v>
      </c>
      <c r="H463" s="165">
        <v>0</v>
      </c>
      <c r="I463" s="167">
        <v>6.3749727897502176E-2</v>
      </c>
    </row>
    <row r="464" spans="1:9" ht="26">
      <c r="A464" s="353"/>
      <c r="B464" s="161" t="s">
        <v>331</v>
      </c>
      <c r="C464" s="164">
        <v>10.378203361807669</v>
      </c>
      <c r="D464" s="166">
        <v>0.68603712671509309</v>
      </c>
      <c r="E464" s="166">
        <v>0.83953443999236865</v>
      </c>
      <c r="F464" s="166">
        <v>0.38351443737320429</v>
      </c>
      <c r="G464" s="165">
        <v>0</v>
      </c>
      <c r="H464" s="165">
        <v>0</v>
      </c>
      <c r="I464" s="165">
        <v>1.94773558893344</v>
      </c>
    </row>
    <row r="465" spans="1:9">
      <c r="A465" s="353"/>
      <c r="B465" s="161" t="s">
        <v>300</v>
      </c>
      <c r="C465" s="173">
        <v>0.89900799118214458</v>
      </c>
      <c r="D465" s="165">
        <v>0</v>
      </c>
      <c r="E465" s="166">
        <v>0.23850410227055927</v>
      </c>
      <c r="F465" s="166">
        <v>4.7244532140177348E-2</v>
      </c>
      <c r="G465" s="166">
        <v>2.3837090512837989E-2</v>
      </c>
      <c r="H465" s="165">
        <v>0</v>
      </c>
      <c r="I465" s="167">
        <v>0.19954183122388888</v>
      </c>
    </row>
    <row r="466" spans="1:9">
      <c r="A466" s="353"/>
      <c r="B466" s="161" t="s">
        <v>137</v>
      </c>
      <c r="C466" s="164">
        <v>13.574676219344184</v>
      </c>
      <c r="D466" s="165">
        <v>4.8210922787193988</v>
      </c>
      <c r="E466" s="165">
        <v>5.6525472238122543</v>
      </c>
      <c r="F466" s="165">
        <v>6.0556373843203772</v>
      </c>
      <c r="G466" s="165">
        <v>10.995709323707695</v>
      </c>
      <c r="H466" s="165">
        <v>23.434208498176034</v>
      </c>
      <c r="I466" s="165">
        <v>9.3665453866964175</v>
      </c>
    </row>
    <row r="467" spans="1:9">
      <c r="A467" s="354"/>
      <c r="B467" s="168" t="s">
        <v>95</v>
      </c>
      <c r="C467" s="169">
        <v>100</v>
      </c>
      <c r="D467" s="170">
        <v>100</v>
      </c>
      <c r="E467" s="170">
        <v>100</v>
      </c>
      <c r="F467" s="170">
        <v>100</v>
      </c>
      <c r="G467" s="170">
        <v>100</v>
      </c>
      <c r="H467" s="170">
        <v>100</v>
      </c>
      <c r="I467" s="170">
        <v>100</v>
      </c>
    </row>
    <row r="468" spans="1:9">
      <c r="A468" s="171"/>
      <c r="B468" s="171"/>
      <c r="C468" s="171"/>
      <c r="D468" s="171"/>
      <c r="E468" s="171"/>
      <c r="F468" s="171"/>
      <c r="G468" s="171"/>
      <c r="H468" s="171"/>
      <c r="I468" s="171"/>
    </row>
    <row r="469" spans="1:9">
      <c r="A469" s="355" t="s">
        <v>332</v>
      </c>
      <c r="B469" s="355"/>
      <c r="C469" s="355"/>
      <c r="D469" s="355"/>
      <c r="E469" s="355"/>
      <c r="F469" s="355"/>
      <c r="G469" s="355"/>
      <c r="H469" s="355"/>
      <c r="I469" s="355"/>
    </row>
    <row r="470" spans="1:9">
      <c r="A470" s="345"/>
      <c r="B470" s="346"/>
      <c r="C470" s="350" t="s">
        <v>142</v>
      </c>
      <c r="D470" s="351"/>
      <c r="E470" s="351"/>
      <c r="F470" s="351"/>
      <c r="G470" s="351"/>
      <c r="H470" s="351"/>
      <c r="I470" s="352"/>
    </row>
    <row r="471" spans="1:9">
      <c r="A471" s="347"/>
      <c r="B471" s="347"/>
      <c r="C471" s="155" t="s">
        <v>100</v>
      </c>
      <c r="D471" s="156" t="s">
        <v>101</v>
      </c>
      <c r="E471" s="156" t="s">
        <v>102</v>
      </c>
      <c r="F471" s="156" t="s">
        <v>103</v>
      </c>
      <c r="G471" s="156" t="s">
        <v>104</v>
      </c>
      <c r="H471" s="156" t="s">
        <v>105</v>
      </c>
      <c r="I471" s="157" t="s">
        <v>95</v>
      </c>
    </row>
    <row r="472" spans="1:9">
      <c r="A472" s="348"/>
      <c r="B472" s="349"/>
      <c r="C472" s="158" t="s">
        <v>129</v>
      </c>
      <c r="D472" s="159" t="s">
        <v>129</v>
      </c>
      <c r="E472" s="159" t="s">
        <v>129</v>
      </c>
      <c r="F472" s="159" t="s">
        <v>129</v>
      </c>
      <c r="G472" s="159" t="s">
        <v>129</v>
      </c>
      <c r="H472" s="159" t="s">
        <v>129</v>
      </c>
      <c r="I472" s="160" t="s">
        <v>129</v>
      </c>
    </row>
    <row r="473" spans="1:9" ht="52">
      <c r="A473" s="353" t="s">
        <v>333</v>
      </c>
      <c r="B473" s="161" t="s">
        <v>334</v>
      </c>
      <c r="C473" s="162">
        <v>7.5020666850372066</v>
      </c>
      <c r="D473" s="163">
        <v>6.833467850417005</v>
      </c>
      <c r="E473" s="163">
        <v>7.6583667239076556</v>
      </c>
      <c r="F473" s="163">
        <v>6.5447572464775075</v>
      </c>
      <c r="G473" s="163">
        <v>4.3485663692705874</v>
      </c>
      <c r="H473" s="163">
        <v>2.0192159482094238</v>
      </c>
      <c r="I473" s="163">
        <v>6.1956442868840718</v>
      </c>
    </row>
    <row r="474" spans="1:9" ht="52">
      <c r="A474" s="353"/>
      <c r="B474" s="161" t="s">
        <v>335</v>
      </c>
      <c r="C474" s="164">
        <v>3.8095894185726134</v>
      </c>
      <c r="D474" s="165">
        <v>5.9241323648103323</v>
      </c>
      <c r="E474" s="165">
        <v>6.3418240793741729</v>
      </c>
      <c r="F474" s="165">
        <v>6.1028819164605581</v>
      </c>
      <c r="G474" s="165">
        <v>4.0931689709187529</v>
      </c>
      <c r="H474" s="166">
        <v>7.7069311000359672E-2</v>
      </c>
      <c r="I474" s="165">
        <v>4.8615646152729308</v>
      </c>
    </row>
    <row r="475" spans="1:9" ht="52">
      <c r="A475" s="353"/>
      <c r="B475" s="161" t="s">
        <v>336</v>
      </c>
      <c r="C475" s="164">
        <v>2.6660236979884289</v>
      </c>
      <c r="D475" s="165">
        <v>1.3855259617971487</v>
      </c>
      <c r="E475" s="166">
        <v>0.88723526044648049</v>
      </c>
      <c r="F475" s="166">
        <v>0.750354333991052</v>
      </c>
      <c r="G475" s="165">
        <v>1.4131989375468237</v>
      </c>
      <c r="H475" s="166">
        <v>0.10275908133381291</v>
      </c>
      <c r="I475" s="165">
        <v>1.226275253703172</v>
      </c>
    </row>
    <row r="476" spans="1:9" ht="65">
      <c r="A476" s="353"/>
      <c r="B476" s="161" t="s">
        <v>337</v>
      </c>
      <c r="C476" s="164">
        <v>2.3112427666023718</v>
      </c>
      <c r="D476" s="165">
        <v>2.9432337906914183</v>
      </c>
      <c r="E476" s="165">
        <v>1.020797557717994</v>
      </c>
      <c r="F476" s="165">
        <v>2.2510630019731566</v>
      </c>
      <c r="G476" s="165">
        <v>2.8366137710277206</v>
      </c>
      <c r="H476" s="165">
        <v>2.6717361146791356</v>
      </c>
      <c r="I476" s="165">
        <v>2.2576732904188579</v>
      </c>
    </row>
    <row r="477" spans="1:9" ht="52">
      <c r="A477" s="353"/>
      <c r="B477" s="161" t="s">
        <v>338</v>
      </c>
      <c r="C477" s="173">
        <v>0.65789473684210564</v>
      </c>
      <c r="D477" s="166">
        <v>0.79096045197740139</v>
      </c>
      <c r="E477" s="166">
        <v>0.1693379126120971</v>
      </c>
      <c r="F477" s="165">
        <v>1.1838923936303263</v>
      </c>
      <c r="G477" s="165">
        <v>1.2633657971804133</v>
      </c>
      <c r="H477" s="165">
        <v>0</v>
      </c>
      <c r="I477" s="167">
        <v>0.70124700687252395</v>
      </c>
    </row>
    <row r="478" spans="1:9" ht="65">
      <c r="A478" s="353"/>
      <c r="B478" s="161" t="s">
        <v>339</v>
      </c>
      <c r="C478" s="164">
        <v>58.621521080187435</v>
      </c>
      <c r="D478" s="165">
        <v>72.518159806295301</v>
      </c>
      <c r="E478" s="165">
        <v>73.63814157603511</v>
      </c>
      <c r="F478" s="165">
        <v>72.920545813300748</v>
      </c>
      <c r="G478" s="165">
        <v>73.14240958932092</v>
      </c>
      <c r="H478" s="165">
        <v>70.492729794995697</v>
      </c>
      <c r="I478" s="165">
        <v>70.636253381844767</v>
      </c>
    </row>
    <row r="479" spans="1:9" ht="52">
      <c r="A479" s="353"/>
      <c r="B479" s="161" t="s">
        <v>340</v>
      </c>
      <c r="C479" s="164">
        <v>6.8579498484431012</v>
      </c>
      <c r="D479" s="165">
        <v>1.8724778046811947</v>
      </c>
      <c r="E479" s="165">
        <v>3.7993703491700095</v>
      </c>
      <c r="F479" s="165">
        <v>3.0319873273490288</v>
      </c>
      <c r="G479" s="165">
        <v>1.6992440237008799</v>
      </c>
      <c r="H479" s="165">
        <v>1.2074192056723019</v>
      </c>
      <c r="I479" s="165">
        <v>3.1641633236930975</v>
      </c>
    </row>
    <row r="480" spans="1:9" ht="39">
      <c r="A480" s="353"/>
      <c r="B480" s="161" t="s">
        <v>341</v>
      </c>
      <c r="C480" s="164">
        <v>1.4880132267842394</v>
      </c>
      <c r="D480" s="165">
        <v>1.6841538875437188</v>
      </c>
      <c r="E480" s="166">
        <v>0.7679832093112009</v>
      </c>
      <c r="F480" s="166">
        <v>0.33071172498124141</v>
      </c>
      <c r="G480" s="166">
        <v>0.13961724443233678</v>
      </c>
      <c r="H480" s="165">
        <v>0</v>
      </c>
      <c r="I480" s="167">
        <v>0.79816732489555575</v>
      </c>
    </row>
    <row r="481" spans="1:9">
      <c r="A481" s="353"/>
      <c r="B481" s="161" t="s">
        <v>137</v>
      </c>
      <c r="C481" s="164">
        <v>16.085698539542587</v>
      </c>
      <c r="D481" s="165">
        <v>6.0478880817863896</v>
      </c>
      <c r="E481" s="165">
        <v>5.7169433314253055</v>
      </c>
      <c r="F481" s="165">
        <v>6.8838062418364281</v>
      </c>
      <c r="G481" s="165">
        <v>11.063815296601518</v>
      </c>
      <c r="H481" s="165">
        <v>23.429070544109344</v>
      </c>
      <c r="I481" s="165">
        <v>10.159011516414148</v>
      </c>
    </row>
    <row r="482" spans="1:9">
      <c r="A482" s="354"/>
      <c r="B482" s="168" t="s">
        <v>95</v>
      </c>
      <c r="C482" s="169">
        <v>100</v>
      </c>
      <c r="D482" s="170">
        <v>100</v>
      </c>
      <c r="E482" s="170">
        <v>100</v>
      </c>
      <c r="F482" s="170">
        <v>100</v>
      </c>
      <c r="G482" s="170">
        <v>100</v>
      </c>
      <c r="H482" s="170">
        <v>100</v>
      </c>
      <c r="I482" s="170">
        <v>100</v>
      </c>
    </row>
    <row r="483" spans="1:9">
      <c r="A483" s="171"/>
      <c r="B483" s="171"/>
      <c r="C483" s="171"/>
      <c r="D483" s="171"/>
      <c r="E483" s="171"/>
      <c r="F483" s="171"/>
      <c r="G483" s="171"/>
      <c r="H483" s="171"/>
      <c r="I483" s="171"/>
    </row>
    <row r="484" spans="1:9">
      <c r="A484" s="355" t="s">
        <v>342</v>
      </c>
      <c r="B484" s="355"/>
      <c r="C484" s="355"/>
      <c r="D484" s="355"/>
      <c r="E484" s="355"/>
      <c r="F484" s="355"/>
      <c r="G484" s="355"/>
      <c r="H484" s="355"/>
      <c r="I484" s="355"/>
    </row>
    <row r="485" spans="1:9">
      <c r="A485" s="345"/>
      <c r="B485" s="346"/>
      <c r="C485" s="350" t="s">
        <v>142</v>
      </c>
      <c r="D485" s="351"/>
      <c r="E485" s="351"/>
      <c r="F485" s="351"/>
      <c r="G485" s="351"/>
      <c r="H485" s="351"/>
      <c r="I485" s="352"/>
    </row>
    <row r="486" spans="1:9">
      <c r="A486" s="347"/>
      <c r="B486" s="347"/>
      <c r="C486" s="155" t="s">
        <v>100</v>
      </c>
      <c r="D486" s="156" t="s">
        <v>101</v>
      </c>
      <c r="E486" s="156" t="s">
        <v>102</v>
      </c>
      <c r="F486" s="156" t="s">
        <v>103</v>
      </c>
      <c r="G486" s="156" t="s">
        <v>104</v>
      </c>
      <c r="H486" s="156" t="s">
        <v>105</v>
      </c>
      <c r="I486" s="157" t="s">
        <v>95</v>
      </c>
    </row>
    <row r="487" spans="1:9">
      <c r="A487" s="348"/>
      <c r="B487" s="349"/>
      <c r="C487" s="158" t="s">
        <v>129</v>
      </c>
      <c r="D487" s="159" t="s">
        <v>129</v>
      </c>
      <c r="E487" s="159" t="s">
        <v>129</v>
      </c>
      <c r="F487" s="159" t="s">
        <v>129</v>
      </c>
      <c r="G487" s="159" t="s">
        <v>129</v>
      </c>
      <c r="H487" s="159" t="s">
        <v>129</v>
      </c>
      <c r="I487" s="160" t="s">
        <v>129</v>
      </c>
    </row>
    <row r="488" spans="1:9" ht="130">
      <c r="A488" s="353" t="s">
        <v>343</v>
      </c>
      <c r="B488" s="161" t="s">
        <v>344</v>
      </c>
      <c r="C488" s="162">
        <v>37.982226508680135</v>
      </c>
      <c r="D488" s="163">
        <v>47.027172450901269</v>
      </c>
      <c r="E488" s="163">
        <v>50.67973669147112</v>
      </c>
      <c r="F488" s="163">
        <v>59.152933329627885</v>
      </c>
      <c r="G488" s="163">
        <v>60.70625893890891</v>
      </c>
      <c r="H488" s="163">
        <v>61.598931305554217</v>
      </c>
      <c r="I488" s="163">
        <v>52.273222004539321</v>
      </c>
    </row>
    <row r="489" spans="1:9" ht="52">
      <c r="A489" s="353"/>
      <c r="B489" s="161" t="s">
        <v>345</v>
      </c>
      <c r="C489" s="164">
        <v>15.648250206668516</v>
      </c>
      <c r="D489" s="165">
        <v>21.681463545870333</v>
      </c>
      <c r="E489" s="165">
        <v>23.013260828086278</v>
      </c>
      <c r="F489" s="165">
        <v>18.011283105911144</v>
      </c>
      <c r="G489" s="165">
        <v>14.3363072941497</v>
      </c>
      <c r="H489" s="165">
        <v>6.4532703077634492</v>
      </c>
      <c r="I489" s="165">
        <v>17.724497517388439</v>
      </c>
    </row>
    <row r="490" spans="1:9" ht="117">
      <c r="A490" s="353"/>
      <c r="B490" s="161" t="s">
        <v>346</v>
      </c>
      <c r="C490" s="164">
        <v>22.4304216037476</v>
      </c>
      <c r="D490" s="165">
        <v>17.812752219531884</v>
      </c>
      <c r="E490" s="165">
        <v>13.561343255104003</v>
      </c>
      <c r="F490" s="165">
        <v>12.111274768640756</v>
      </c>
      <c r="G490" s="165">
        <v>7.1545324524960856</v>
      </c>
      <c r="H490" s="165">
        <v>3.4732569490828764</v>
      </c>
      <c r="I490" s="165">
        <v>13.451710876843661</v>
      </c>
    </row>
    <row r="491" spans="1:9" ht="91">
      <c r="A491" s="353"/>
      <c r="B491" s="161" t="s">
        <v>347</v>
      </c>
      <c r="C491" s="164">
        <v>5.9141636814549505</v>
      </c>
      <c r="D491" s="165">
        <v>6.4137745493677709</v>
      </c>
      <c r="E491" s="165">
        <v>6.0532341156267933</v>
      </c>
      <c r="F491" s="165">
        <v>3.2126281855320591</v>
      </c>
      <c r="G491" s="165">
        <v>3.950146427841724</v>
      </c>
      <c r="H491" s="166">
        <v>0.56003699326928036</v>
      </c>
      <c r="I491" s="165">
        <v>4.697784826528129</v>
      </c>
    </row>
    <row r="492" spans="1:9" ht="52">
      <c r="A492" s="353"/>
      <c r="B492" s="161" t="s">
        <v>348</v>
      </c>
      <c r="C492" s="164">
        <v>3.8715899696886233</v>
      </c>
      <c r="D492" s="165">
        <v>1.1218724778046816</v>
      </c>
      <c r="E492" s="166">
        <v>0.91824079374165313</v>
      </c>
      <c r="F492" s="166">
        <v>0.6697607203401611</v>
      </c>
      <c r="G492" s="165">
        <v>1.8218347749097605</v>
      </c>
      <c r="H492" s="165">
        <v>4.7628834198222281</v>
      </c>
      <c r="I492" s="165">
        <v>1.8808761182116691</v>
      </c>
    </row>
    <row r="493" spans="1:9">
      <c r="A493" s="353"/>
      <c r="B493" s="161" t="s">
        <v>137</v>
      </c>
      <c r="C493" s="164">
        <v>14.153348029760277</v>
      </c>
      <c r="D493" s="165">
        <v>5.9429647565240806</v>
      </c>
      <c r="E493" s="165">
        <v>5.7741843159702402</v>
      </c>
      <c r="F493" s="165">
        <v>6.8421198899480364</v>
      </c>
      <c r="G493" s="165">
        <v>12.030920111693801</v>
      </c>
      <c r="H493" s="165">
        <v>23.151621024508049</v>
      </c>
      <c r="I493" s="165">
        <v>9.9719086564873294</v>
      </c>
    </row>
    <row r="494" spans="1:9">
      <c r="A494" s="354"/>
      <c r="B494" s="168" t="s">
        <v>95</v>
      </c>
      <c r="C494" s="169">
        <v>100</v>
      </c>
      <c r="D494" s="170">
        <v>100</v>
      </c>
      <c r="E494" s="170">
        <v>100</v>
      </c>
      <c r="F494" s="170">
        <v>100</v>
      </c>
      <c r="G494" s="170">
        <v>100</v>
      </c>
      <c r="H494" s="170">
        <v>100</v>
      </c>
      <c r="I494" s="170">
        <v>100</v>
      </c>
    </row>
    <row r="495" spans="1:9">
      <c r="A495" s="171"/>
      <c r="B495" s="171"/>
      <c r="C495" s="171"/>
      <c r="D495" s="171"/>
      <c r="E495" s="171"/>
      <c r="F495" s="171"/>
      <c r="G495" s="171"/>
      <c r="H495" s="171"/>
      <c r="I495" s="171"/>
    </row>
    <row r="496" spans="1:9">
      <c r="A496" s="355" t="s">
        <v>349</v>
      </c>
      <c r="B496" s="355"/>
      <c r="C496" s="355"/>
      <c r="D496" s="355"/>
      <c r="E496" s="355"/>
      <c r="F496" s="355"/>
      <c r="G496" s="355"/>
      <c r="H496" s="355"/>
      <c r="I496" s="355"/>
    </row>
    <row r="497" spans="1:9">
      <c r="A497" s="345"/>
      <c r="B497" s="346"/>
      <c r="C497" s="350" t="s">
        <v>142</v>
      </c>
      <c r="D497" s="351"/>
      <c r="E497" s="351"/>
      <c r="F497" s="351"/>
      <c r="G497" s="351"/>
      <c r="H497" s="351"/>
      <c r="I497" s="352"/>
    </row>
    <row r="498" spans="1:9">
      <c r="A498" s="347"/>
      <c r="B498" s="347"/>
      <c r="C498" s="155" t="s">
        <v>100</v>
      </c>
      <c r="D498" s="156" t="s">
        <v>101</v>
      </c>
      <c r="E498" s="156" t="s">
        <v>102</v>
      </c>
      <c r="F498" s="156" t="s">
        <v>103</v>
      </c>
      <c r="G498" s="156" t="s">
        <v>104</v>
      </c>
      <c r="H498" s="156" t="s">
        <v>105</v>
      </c>
      <c r="I498" s="157" t="s">
        <v>95</v>
      </c>
    </row>
    <row r="499" spans="1:9">
      <c r="A499" s="348"/>
      <c r="B499" s="349"/>
      <c r="C499" s="158" t="s">
        <v>129</v>
      </c>
      <c r="D499" s="159" t="s">
        <v>129</v>
      </c>
      <c r="E499" s="159" t="s">
        <v>129</v>
      </c>
      <c r="F499" s="159" t="s">
        <v>129</v>
      </c>
      <c r="G499" s="159" t="s">
        <v>129</v>
      </c>
      <c r="H499" s="159" t="s">
        <v>129</v>
      </c>
      <c r="I499" s="160" t="s">
        <v>129</v>
      </c>
    </row>
    <row r="500" spans="1:9" ht="65">
      <c r="A500" s="353" t="s">
        <v>350</v>
      </c>
      <c r="B500" s="161" t="s">
        <v>351</v>
      </c>
      <c r="C500" s="162">
        <v>75.564893910168166</v>
      </c>
      <c r="D500" s="163">
        <v>89.168684422921658</v>
      </c>
      <c r="E500" s="163">
        <v>86.176302232398371</v>
      </c>
      <c r="F500" s="163">
        <v>88.344496012005692</v>
      </c>
      <c r="G500" s="163">
        <v>84.682966696179207</v>
      </c>
      <c r="H500" s="163">
        <v>72.039253969069577</v>
      </c>
      <c r="I500" s="163">
        <v>83.907080884410632</v>
      </c>
    </row>
    <row r="501" spans="1:9" ht="39">
      <c r="A501" s="353"/>
      <c r="B501" s="161" t="s">
        <v>352</v>
      </c>
      <c r="C501" s="164">
        <v>2.3250206668503739</v>
      </c>
      <c r="D501" s="165">
        <v>1.2617702448210928</v>
      </c>
      <c r="E501" s="165">
        <v>3.7993703491700099</v>
      </c>
      <c r="F501" s="165">
        <v>2.4317038601561869</v>
      </c>
      <c r="G501" s="165">
        <v>1.7707552952393932</v>
      </c>
      <c r="H501" s="166">
        <v>0.29286338180136678</v>
      </c>
      <c r="I501" s="165">
        <v>2.1711187818100544</v>
      </c>
    </row>
    <row r="502" spans="1:9" ht="26">
      <c r="A502" s="353"/>
      <c r="B502" s="161" t="s">
        <v>353</v>
      </c>
      <c r="C502" s="164">
        <v>5.9210526315789522</v>
      </c>
      <c r="D502" s="165">
        <v>3.8525692762980914</v>
      </c>
      <c r="E502" s="165">
        <v>4.2501431024613661</v>
      </c>
      <c r="F502" s="165">
        <v>2.1982602895811927</v>
      </c>
      <c r="G502" s="165">
        <v>1.818429476265069</v>
      </c>
      <c r="H502" s="165">
        <v>4.7782972820222991</v>
      </c>
      <c r="I502" s="165">
        <v>3.7254719034735442</v>
      </c>
    </row>
    <row r="503" spans="1:9">
      <c r="A503" s="353"/>
      <c r="B503" s="161" t="s">
        <v>137</v>
      </c>
      <c r="C503" s="164">
        <v>16.189032791402603</v>
      </c>
      <c r="D503" s="165">
        <v>5.7169760559591092</v>
      </c>
      <c r="E503" s="165">
        <v>5.7741843159702402</v>
      </c>
      <c r="F503" s="165">
        <v>7.0255398382569609</v>
      </c>
      <c r="G503" s="165">
        <v>11.727848532316289</v>
      </c>
      <c r="H503" s="165">
        <v>22.889585367106825</v>
      </c>
      <c r="I503" s="165">
        <v>10.196328430305366</v>
      </c>
    </row>
    <row r="504" spans="1:9">
      <c r="A504" s="354"/>
      <c r="B504" s="168" t="s">
        <v>95</v>
      </c>
      <c r="C504" s="169">
        <v>100</v>
      </c>
      <c r="D504" s="170">
        <v>100</v>
      </c>
      <c r="E504" s="170">
        <v>100</v>
      </c>
      <c r="F504" s="170">
        <v>100</v>
      </c>
      <c r="G504" s="170">
        <v>100</v>
      </c>
      <c r="H504" s="170">
        <v>100</v>
      </c>
      <c r="I504" s="170">
        <v>100</v>
      </c>
    </row>
    <row r="505" spans="1:9">
      <c r="A505" s="171"/>
      <c r="B505" s="171"/>
      <c r="C505" s="171"/>
      <c r="D505" s="171"/>
      <c r="E505" s="171"/>
      <c r="F505" s="171"/>
      <c r="G505" s="171"/>
      <c r="H505" s="171"/>
      <c r="I505" s="171"/>
    </row>
    <row r="506" spans="1:9">
      <c r="A506" s="355" t="s">
        <v>354</v>
      </c>
      <c r="B506" s="355"/>
      <c r="C506" s="355"/>
      <c r="D506" s="355"/>
      <c r="E506" s="355"/>
      <c r="F506" s="355"/>
      <c r="G506" s="355"/>
      <c r="H506" s="355"/>
      <c r="I506" s="355"/>
    </row>
    <row r="507" spans="1:9">
      <c r="A507" s="345"/>
      <c r="B507" s="346"/>
      <c r="C507" s="350" t="s">
        <v>142</v>
      </c>
      <c r="D507" s="351"/>
      <c r="E507" s="351"/>
      <c r="F507" s="351"/>
      <c r="G507" s="351"/>
      <c r="H507" s="351"/>
      <c r="I507" s="352"/>
    </row>
    <row r="508" spans="1:9">
      <c r="A508" s="347"/>
      <c r="B508" s="347"/>
      <c r="C508" s="155" t="s">
        <v>100</v>
      </c>
      <c r="D508" s="156" t="s">
        <v>101</v>
      </c>
      <c r="E508" s="156" t="s">
        <v>102</v>
      </c>
      <c r="F508" s="156" t="s">
        <v>103</v>
      </c>
      <c r="G508" s="156" t="s">
        <v>104</v>
      </c>
      <c r="H508" s="156" t="s">
        <v>105</v>
      </c>
      <c r="I508" s="157" t="s">
        <v>95</v>
      </c>
    </row>
    <row r="509" spans="1:9">
      <c r="A509" s="348"/>
      <c r="B509" s="349"/>
      <c r="C509" s="158" t="s">
        <v>129</v>
      </c>
      <c r="D509" s="159" t="s">
        <v>129</v>
      </c>
      <c r="E509" s="159" t="s">
        <v>129</v>
      </c>
      <c r="F509" s="159" t="s">
        <v>129</v>
      </c>
      <c r="G509" s="159" t="s">
        <v>129</v>
      </c>
      <c r="H509" s="159" t="s">
        <v>129</v>
      </c>
      <c r="I509" s="160" t="s">
        <v>129</v>
      </c>
    </row>
    <row r="510" spans="1:9" ht="26">
      <c r="A510" s="353" t="s">
        <v>355</v>
      </c>
      <c r="B510" s="161" t="s">
        <v>356</v>
      </c>
      <c r="C510" s="162">
        <v>51.704823642310195</v>
      </c>
      <c r="D510" s="163">
        <v>48.464765396411316</v>
      </c>
      <c r="E510" s="163">
        <v>45.494388737631972</v>
      </c>
      <c r="F510" s="163">
        <v>53.592648340331152</v>
      </c>
      <c r="G510" s="163">
        <v>44.558521560574938</v>
      </c>
      <c r="H510" s="163">
        <v>28.0866493120119</v>
      </c>
      <c r="I510" s="163">
        <v>47.927853938972838</v>
      </c>
    </row>
    <row r="511" spans="1:9" ht="52">
      <c r="A511" s="353"/>
      <c r="B511" s="161" t="s">
        <v>357</v>
      </c>
      <c r="C511" s="164">
        <v>14.249622999941247</v>
      </c>
      <c r="D511" s="165">
        <v>13.917580286953147</v>
      </c>
      <c r="E511" s="165">
        <v>15.33302344113155</v>
      </c>
      <c r="F511" s="165">
        <v>12.746573714647866</v>
      </c>
      <c r="G511" s="165">
        <v>19.89504905315993</v>
      </c>
      <c r="H511" s="165">
        <v>14.001487541837115</v>
      </c>
      <c r="I511" s="165">
        <v>14.52397498262685</v>
      </c>
    </row>
    <row r="512" spans="1:9">
      <c r="A512" s="353"/>
      <c r="B512" s="161" t="s">
        <v>358</v>
      </c>
      <c r="C512" s="164">
        <v>25.970897553906109</v>
      </c>
      <c r="D512" s="165">
        <v>22.251207388867339</v>
      </c>
      <c r="E512" s="165">
        <v>25.752041968258183</v>
      </c>
      <c r="F512" s="165">
        <v>29.08975679315536</v>
      </c>
      <c r="G512" s="165">
        <v>16.335843029888203</v>
      </c>
      <c r="H512" s="165">
        <v>37.681294161398299</v>
      </c>
      <c r="I512" s="165">
        <v>25.750205319350599</v>
      </c>
    </row>
    <row r="513" spans="1:9" ht="52">
      <c r="A513" s="353"/>
      <c r="B513" s="161" t="s">
        <v>359</v>
      </c>
      <c r="C513" s="164">
        <v>6.7938348250132199</v>
      </c>
      <c r="D513" s="165">
        <v>14.809461698452425</v>
      </c>
      <c r="E513" s="165">
        <v>9.0776279965469158</v>
      </c>
      <c r="F513" s="165">
        <v>4.5710211518656427</v>
      </c>
      <c r="G513" s="165">
        <v>19.210586356376908</v>
      </c>
      <c r="H513" s="165">
        <v>20.230568984752697</v>
      </c>
      <c r="I513" s="165">
        <v>10.640280497820477</v>
      </c>
    </row>
    <row r="514" spans="1:9">
      <c r="A514" s="353"/>
      <c r="B514" s="161" t="s">
        <v>137</v>
      </c>
      <c r="C514" s="164">
        <v>1.2808209788292435</v>
      </c>
      <c r="D514" s="166">
        <v>0.55698522931575412</v>
      </c>
      <c r="E514" s="165">
        <v>4.3429178564313702</v>
      </c>
      <c r="F514" s="165">
        <v>0</v>
      </c>
      <c r="G514" s="165">
        <v>0</v>
      </c>
      <c r="H514" s="165">
        <v>0</v>
      </c>
      <c r="I514" s="165">
        <v>1.1576852612293911</v>
      </c>
    </row>
    <row r="515" spans="1:9">
      <c r="A515" s="354"/>
      <c r="B515" s="168" t="s">
        <v>95</v>
      </c>
      <c r="C515" s="169">
        <v>100</v>
      </c>
      <c r="D515" s="170">
        <v>100</v>
      </c>
      <c r="E515" s="170">
        <v>100</v>
      </c>
      <c r="F515" s="170">
        <v>100</v>
      </c>
      <c r="G515" s="170">
        <v>100</v>
      </c>
      <c r="H515" s="170">
        <v>100</v>
      </c>
      <c r="I515" s="170">
        <v>100</v>
      </c>
    </row>
    <row r="516" spans="1:9">
      <c r="A516" s="171"/>
      <c r="B516" s="171"/>
      <c r="C516" s="171"/>
      <c r="D516" s="171"/>
      <c r="E516" s="171"/>
      <c r="F516" s="171"/>
      <c r="G516" s="171"/>
      <c r="H516" s="171"/>
      <c r="I516" s="171"/>
    </row>
    <row r="517" spans="1:9">
      <c r="A517" s="355" t="s">
        <v>360</v>
      </c>
      <c r="B517" s="355"/>
      <c r="C517" s="355"/>
      <c r="D517" s="355"/>
      <c r="E517" s="355"/>
      <c r="F517" s="355"/>
      <c r="G517" s="355"/>
      <c r="H517" s="355"/>
      <c r="I517" s="355"/>
    </row>
    <row r="518" spans="1:9">
      <c r="A518" s="345"/>
      <c r="B518" s="346"/>
      <c r="C518" s="350" t="s">
        <v>142</v>
      </c>
      <c r="D518" s="351"/>
      <c r="E518" s="351"/>
      <c r="F518" s="351"/>
      <c r="G518" s="351"/>
      <c r="H518" s="351"/>
      <c r="I518" s="352"/>
    </row>
    <row r="519" spans="1:9">
      <c r="A519" s="347"/>
      <c r="B519" s="347"/>
      <c r="C519" s="155" t="s">
        <v>100</v>
      </c>
      <c r="D519" s="156" t="s">
        <v>101</v>
      </c>
      <c r="E519" s="156" t="s">
        <v>102</v>
      </c>
      <c r="F519" s="156" t="s">
        <v>103</v>
      </c>
      <c r="G519" s="156" t="s">
        <v>104</v>
      </c>
      <c r="H519" s="156" t="s">
        <v>105</v>
      </c>
      <c r="I519" s="157" t="s">
        <v>95</v>
      </c>
    </row>
    <row r="520" spans="1:9">
      <c r="A520" s="348"/>
      <c r="B520" s="349"/>
      <c r="C520" s="158" t="s">
        <v>129</v>
      </c>
      <c r="D520" s="159" t="s">
        <v>129</v>
      </c>
      <c r="E520" s="159" t="s">
        <v>129</v>
      </c>
      <c r="F520" s="159" t="s">
        <v>129</v>
      </c>
      <c r="G520" s="159" t="s">
        <v>129</v>
      </c>
      <c r="H520" s="159" t="s">
        <v>129</v>
      </c>
      <c r="I520" s="160" t="s">
        <v>129</v>
      </c>
    </row>
    <row r="521" spans="1:9">
      <c r="A521" s="353" t="s">
        <v>361</v>
      </c>
      <c r="B521" s="161" t="s">
        <v>362</v>
      </c>
      <c r="C521" s="162">
        <v>28.310122635626691</v>
      </c>
      <c r="D521" s="163">
        <v>19.614602169981914</v>
      </c>
      <c r="E521" s="163">
        <v>8.8646288209606983</v>
      </c>
      <c r="F521" s="163">
        <v>9.0518270838309061</v>
      </c>
      <c r="G521" s="163">
        <v>4.176991150442479</v>
      </c>
      <c r="H521" s="163">
        <v>4.5504749282085264</v>
      </c>
      <c r="I521" s="163">
        <v>18.988670274644679</v>
      </c>
    </row>
    <row r="522" spans="1:9" ht="130">
      <c r="A522" s="353"/>
      <c r="B522" s="161" t="s">
        <v>344</v>
      </c>
      <c r="C522" s="164">
        <v>33.848026843246132</v>
      </c>
      <c r="D522" s="165">
        <v>51.401446654611213</v>
      </c>
      <c r="E522" s="165">
        <v>54.290393013100434</v>
      </c>
      <c r="F522" s="165">
        <v>40.912347743014095</v>
      </c>
      <c r="G522" s="165">
        <v>47.061946902654867</v>
      </c>
      <c r="H522" s="165">
        <v>42.478462557985416</v>
      </c>
      <c r="I522" s="165">
        <v>42.32967477618736</v>
      </c>
    </row>
    <row r="523" spans="1:9" ht="52">
      <c r="A523" s="353"/>
      <c r="B523" s="161" t="s">
        <v>345</v>
      </c>
      <c r="C523" s="164">
        <v>19.559343171897737</v>
      </c>
      <c r="D523" s="165">
        <v>13.1498643761302</v>
      </c>
      <c r="E523" s="165">
        <v>18.133187772925762</v>
      </c>
      <c r="F523" s="165">
        <v>10.878910914736089</v>
      </c>
      <c r="G523" s="165">
        <v>28.991150442477874</v>
      </c>
      <c r="H523" s="165">
        <v>5.6770488182019001</v>
      </c>
      <c r="I523" s="165">
        <v>16.919983814678066</v>
      </c>
    </row>
    <row r="524" spans="1:9" ht="117">
      <c r="A524" s="353"/>
      <c r="B524" s="161" t="s">
        <v>346</v>
      </c>
      <c r="C524" s="164">
        <v>4.5194049351189243</v>
      </c>
      <c r="D524" s="165">
        <v>12.929475587703434</v>
      </c>
      <c r="E524" s="165">
        <v>10.21834061135371</v>
      </c>
      <c r="F524" s="165">
        <v>5.5290183902555547</v>
      </c>
      <c r="G524" s="165">
        <v>11.575221238938054</v>
      </c>
      <c r="H524" s="165">
        <v>0</v>
      </c>
      <c r="I524" s="165">
        <v>7.4136361337312229</v>
      </c>
    </row>
    <row r="525" spans="1:9" ht="91">
      <c r="A525" s="353"/>
      <c r="B525" s="161" t="s">
        <v>347</v>
      </c>
      <c r="C525" s="164">
        <v>2.4111411348991898</v>
      </c>
      <c r="D525" s="166">
        <v>0.89285714285714279</v>
      </c>
      <c r="E525" s="165">
        <v>1.1244541484716157</v>
      </c>
      <c r="F525" s="165">
        <v>7.809887747790782</v>
      </c>
      <c r="G525" s="165">
        <v>3.5752212389380533</v>
      </c>
      <c r="H525" s="165">
        <v>32.383476916280095</v>
      </c>
      <c r="I525" s="165">
        <v>4.2929037479136101</v>
      </c>
    </row>
    <row r="526" spans="1:9" ht="52">
      <c r="A526" s="353"/>
      <c r="B526" s="161" t="s">
        <v>348</v>
      </c>
      <c r="C526" s="164">
        <v>11.351961279211331</v>
      </c>
      <c r="D526" s="165">
        <v>1.4523056057866186</v>
      </c>
      <c r="E526" s="165">
        <v>7.3689956331877724</v>
      </c>
      <c r="F526" s="165">
        <v>25.818008120372582</v>
      </c>
      <c r="G526" s="165">
        <v>4.6194690265486731</v>
      </c>
      <c r="H526" s="165">
        <v>14.910536779324055</v>
      </c>
      <c r="I526" s="165">
        <v>9.9299479034950178</v>
      </c>
    </row>
    <row r="527" spans="1:9">
      <c r="A527" s="353"/>
      <c r="B527" s="161" t="s">
        <v>137</v>
      </c>
      <c r="C527" s="164">
        <v>0</v>
      </c>
      <c r="D527" s="166">
        <v>0.55944846292947559</v>
      </c>
      <c r="E527" s="165">
        <v>0</v>
      </c>
      <c r="F527" s="165">
        <v>0</v>
      </c>
      <c r="G527" s="165">
        <v>0</v>
      </c>
      <c r="H527" s="165">
        <v>0</v>
      </c>
      <c r="I527" s="167">
        <v>0.12518334935005818</v>
      </c>
    </row>
    <row r="528" spans="1:9">
      <c r="A528" s="354"/>
      <c r="B528" s="168" t="s">
        <v>95</v>
      </c>
      <c r="C528" s="169">
        <v>100</v>
      </c>
      <c r="D528" s="170">
        <v>100</v>
      </c>
      <c r="E528" s="170">
        <v>100</v>
      </c>
      <c r="F528" s="170">
        <v>100</v>
      </c>
      <c r="G528" s="170">
        <v>100</v>
      </c>
      <c r="H528" s="170">
        <v>100</v>
      </c>
      <c r="I528" s="170">
        <v>100</v>
      </c>
    </row>
    <row r="529" spans="1:9">
      <c r="A529" s="171"/>
      <c r="B529" s="171"/>
      <c r="C529" s="171"/>
      <c r="D529" s="171"/>
      <c r="E529" s="171"/>
      <c r="F529" s="171"/>
      <c r="G529" s="171"/>
      <c r="H529" s="171"/>
      <c r="I529" s="171"/>
    </row>
    <row r="530" spans="1:9">
      <c r="A530" s="355" t="s">
        <v>363</v>
      </c>
      <c r="B530" s="355"/>
      <c r="C530" s="355"/>
      <c r="D530" s="355"/>
      <c r="E530" s="355"/>
      <c r="F530" s="355"/>
      <c r="G530" s="355"/>
      <c r="H530" s="355"/>
      <c r="I530" s="355"/>
    </row>
    <row r="531" spans="1:9">
      <c r="A531" s="345"/>
      <c r="B531" s="346"/>
      <c r="C531" s="350" t="s">
        <v>142</v>
      </c>
      <c r="D531" s="351"/>
      <c r="E531" s="351"/>
      <c r="F531" s="351"/>
      <c r="G531" s="351"/>
      <c r="H531" s="351"/>
      <c r="I531" s="352"/>
    </row>
    <row r="532" spans="1:9">
      <c r="A532" s="347"/>
      <c r="B532" s="347"/>
      <c r="C532" s="155" t="s">
        <v>100</v>
      </c>
      <c r="D532" s="156" t="s">
        <v>101</v>
      </c>
      <c r="E532" s="156" t="s">
        <v>102</v>
      </c>
      <c r="F532" s="156" t="s">
        <v>103</v>
      </c>
      <c r="G532" s="156" t="s">
        <v>104</v>
      </c>
      <c r="H532" s="156" t="s">
        <v>105</v>
      </c>
      <c r="I532" s="157" t="s">
        <v>95</v>
      </c>
    </row>
    <row r="533" spans="1:9">
      <c r="A533" s="348"/>
      <c r="B533" s="349"/>
      <c r="C533" s="158" t="s">
        <v>129</v>
      </c>
      <c r="D533" s="159" t="s">
        <v>129</v>
      </c>
      <c r="E533" s="159" t="s">
        <v>129</v>
      </c>
      <c r="F533" s="159" t="s">
        <v>129</v>
      </c>
      <c r="G533" s="159" t="s">
        <v>129</v>
      </c>
      <c r="H533" s="159" t="s">
        <v>129</v>
      </c>
      <c r="I533" s="160" t="s">
        <v>129</v>
      </c>
    </row>
    <row r="534" spans="1:9" ht="65">
      <c r="A534" s="353" t="s">
        <v>364</v>
      </c>
      <c r="B534" s="161" t="s">
        <v>365</v>
      </c>
      <c r="C534" s="162">
        <v>23.22653443002643</v>
      </c>
      <c r="D534" s="163">
        <v>20.631781193490053</v>
      </c>
      <c r="E534" s="163">
        <v>35.480349344978166</v>
      </c>
      <c r="F534" s="163">
        <v>43.193217100549312</v>
      </c>
      <c r="G534" s="163">
        <v>31.415929203539822</v>
      </c>
      <c r="H534" s="163">
        <v>5.6770488182019001</v>
      </c>
      <c r="I534" s="163">
        <v>25.75995144403419</v>
      </c>
    </row>
    <row r="535" spans="1:9" ht="39">
      <c r="A535" s="353"/>
      <c r="B535" s="161" t="s">
        <v>366</v>
      </c>
      <c r="C535" s="164">
        <v>16.04655996674288</v>
      </c>
      <c r="D535" s="165">
        <v>24.706148282097647</v>
      </c>
      <c r="E535" s="165">
        <v>31.004366812227069</v>
      </c>
      <c r="F535" s="165">
        <v>10.520659183186053</v>
      </c>
      <c r="G535" s="165">
        <v>17.026548672566371</v>
      </c>
      <c r="H535" s="165">
        <v>36.271261320963113</v>
      </c>
      <c r="I535" s="165">
        <v>20.359364726114006</v>
      </c>
    </row>
    <row r="536" spans="1:9" ht="65">
      <c r="A536" s="353"/>
      <c r="B536" s="161" t="s">
        <v>367</v>
      </c>
      <c r="C536" s="164">
        <v>30.95287584998664</v>
      </c>
      <c r="D536" s="165">
        <v>31.775542495479204</v>
      </c>
      <c r="E536" s="165">
        <v>22.925764192139734</v>
      </c>
      <c r="F536" s="165">
        <v>8.5383329352758555</v>
      </c>
      <c r="G536" s="165">
        <v>16.56637168141593</v>
      </c>
      <c r="H536" s="165">
        <v>1.0603048376408215</v>
      </c>
      <c r="I536" s="165">
        <v>25.094835870719745</v>
      </c>
    </row>
    <row r="537" spans="1:9" ht="52">
      <c r="A537" s="353"/>
      <c r="B537" s="161" t="s">
        <v>368</v>
      </c>
      <c r="C537" s="164">
        <v>2.4111411348991898</v>
      </c>
      <c r="D537" s="165">
        <v>1.141500904159132</v>
      </c>
      <c r="E537" s="165">
        <v>0</v>
      </c>
      <c r="F537" s="165">
        <v>0</v>
      </c>
      <c r="G537" s="165">
        <v>0</v>
      </c>
      <c r="H537" s="165">
        <v>0</v>
      </c>
      <c r="I537" s="165">
        <v>1.2821809721308988</v>
      </c>
    </row>
    <row r="538" spans="1:9" ht="91">
      <c r="A538" s="353"/>
      <c r="B538" s="161" t="s">
        <v>369</v>
      </c>
      <c r="C538" s="164">
        <v>14.4579386524928</v>
      </c>
      <c r="D538" s="165">
        <v>11.087251356238697</v>
      </c>
      <c r="E538" s="165">
        <v>3.4497816593886461</v>
      </c>
      <c r="F538" s="165">
        <v>28.182469548602818</v>
      </c>
      <c r="G538" s="165">
        <v>5.3982300884955761</v>
      </c>
      <c r="H538" s="165">
        <v>40.269494146233711</v>
      </c>
      <c r="I538" s="165">
        <v>14.712204744322491</v>
      </c>
    </row>
    <row r="539" spans="1:9" ht="39">
      <c r="A539" s="353"/>
      <c r="B539" s="161" t="s">
        <v>370</v>
      </c>
      <c r="C539" s="164">
        <v>6.8889746711405397</v>
      </c>
      <c r="D539" s="165">
        <v>4.90506329113924</v>
      </c>
      <c r="E539" s="165">
        <v>7.139737991266375</v>
      </c>
      <c r="F539" s="165">
        <v>9.5653212323859567</v>
      </c>
      <c r="G539" s="165">
        <v>11.575221238938054</v>
      </c>
      <c r="H539" s="165">
        <v>0</v>
      </c>
      <c r="I539" s="165">
        <v>6.6979414293662431</v>
      </c>
    </row>
    <row r="540" spans="1:9" ht="26">
      <c r="A540" s="353"/>
      <c r="B540" s="161" t="s">
        <v>178</v>
      </c>
      <c r="C540" s="164">
        <v>6.0159752947115237</v>
      </c>
      <c r="D540" s="165">
        <v>5.7527124773960212</v>
      </c>
      <c r="E540" s="165">
        <v>0</v>
      </c>
      <c r="F540" s="165">
        <v>0</v>
      </c>
      <c r="G540" s="165">
        <v>15.221238938053098</v>
      </c>
      <c r="H540" s="165">
        <v>14.446653412856195</v>
      </c>
      <c r="I540" s="165">
        <v>5.7634919832077278</v>
      </c>
    </row>
    <row r="541" spans="1:9">
      <c r="A541" s="353"/>
      <c r="B541" s="161" t="s">
        <v>136</v>
      </c>
      <c r="C541" s="164">
        <v>0</v>
      </c>
      <c r="D541" s="165">
        <v>0</v>
      </c>
      <c r="E541" s="165">
        <v>0</v>
      </c>
      <c r="F541" s="165">
        <v>0</v>
      </c>
      <c r="G541" s="165">
        <v>0</v>
      </c>
      <c r="H541" s="165">
        <v>0</v>
      </c>
      <c r="I541" s="165">
        <v>0</v>
      </c>
    </row>
    <row r="542" spans="1:9">
      <c r="A542" s="353"/>
      <c r="B542" s="161" t="s">
        <v>137</v>
      </c>
      <c r="C542" s="164">
        <v>0</v>
      </c>
      <c r="D542" s="165">
        <v>0</v>
      </c>
      <c r="E542" s="165">
        <v>0</v>
      </c>
      <c r="F542" s="165">
        <v>0</v>
      </c>
      <c r="G542" s="165">
        <v>2.7964601769911503</v>
      </c>
      <c r="H542" s="165">
        <v>2.2752374641042632</v>
      </c>
      <c r="I542" s="167">
        <v>0.33002883010469886</v>
      </c>
    </row>
    <row r="543" spans="1:9">
      <c r="A543" s="354"/>
      <c r="B543" s="168" t="s">
        <v>95</v>
      </c>
      <c r="C543" s="169">
        <v>100</v>
      </c>
      <c r="D543" s="170">
        <v>100</v>
      </c>
      <c r="E543" s="170">
        <v>100</v>
      </c>
      <c r="F543" s="170">
        <v>100</v>
      </c>
      <c r="G543" s="170">
        <v>100</v>
      </c>
      <c r="H543" s="170">
        <v>100</v>
      </c>
      <c r="I543" s="170">
        <v>100</v>
      </c>
    </row>
    <row r="544" spans="1:9">
      <c r="A544" s="171"/>
      <c r="B544" s="171"/>
      <c r="C544" s="171"/>
      <c r="D544" s="171"/>
      <c r="E544" s="171"/>
      <c r="F544" s="171"/>
      <c r="G544" s="171"/>
      <c r="H544" s="171"/>
      <c r="I544" s="171"/>
    </row>
    <row r="545" spans="1:9">
      <c r="A545" s="355" t="s">
        <v>371</v>
      </c>
      <c r="B545" s="355"/>
      <c r="C545" s="355"/>
      <c r="D545" s="355"/>
      <c r="E545" s="355"/>
      <c r="F545" s="355"/>
      <c r="G545" s="355"/>
      <c r="H545" s="355"/>
      <c r="I545" s="355"/>
    </row>
    <row r="546" spans="1:9">
      <c r="A546" s="345"/>
      <c r="B546" s="346"/>
      <c r="C546" s="350" t="s">
        <v>142</v>
      </c>
      <c r="D546" s="351"/>
      <c r="E546" s="351"/>
      <c r="F546" s="351"/>
      <c r="G546" s="351"/>
      <c r="H546" s="351"/>
      <c r="I546" s="352"/>
    </row>
    <row r="547" spans="1:9">
      <c r="A547" s="347"/>
      <c r="B547" s="347"/>
      <c r="C547" s="155" t="s">
        <v>100</v>
      </c>
      <c r="D547" s="156" t="s">
        <v>101</v>
      </c>
      <c r="E547" s="156" t="s">
        <v>102</v>
      </c>
      <c r="F547" s="156" t="s">
        <v>103</v>
      </c>
      <c r="G547" s="156" t="s">
        <v>104</v>
      </c>
      <c r="H547" s="156" t="s">
        <v>105</v>
      </c>
      <c r="I547" s="157" t="s">
        <v>95</v>
      </c>
    </row>
    <row r="548" spans="1:9">
      <c r="A548" s="348"/>
      <c r="B548" s="349"/>
      <c r="C548" s="158" t="s">
        <v>129</v>
      </c>
      <c r="D548" s="159" t="s">
        <v>129</v>
      </c>
      <c r="E548" s="159" t="s">
        <v>129</v>
      </c>
      <c r="F548" s="159" t="s">
        <v>129</v>
      </c>
      <c r="G548" s="159" t="s">
        <v>129</v>
      </c>
      <c r="H548" s="159" t="s">
        <v>129</v>
      </c>
      <c r="I548" s="160" t="s">
        <v>129</v>
      </c>
    </row>
    <row r="549" spans="1:9" ht="26">
      <c r="A549" s="353" t="s">
        <v>350</v>
      </c>
      <c r="B549" s="161" t="s">
        <v>372</v>
      </c>
      <c r="C549" s="162">
        <v>1.9419782047094456</v>
      </c>
      <c r="D549" s="163">
        <v>0</v>
      </c>
      <c r="E549" s="163">
        <v>0</v>
      </c>
      <c r="F549" s="163">
        <v>9.242894673990925</v>
      </c>
      <c r="G549" s="163">
        <v>5.1504424778761067</v>
      </c>
      <c r="H549" s="163">
        <v>17.870554451071349</v>
      </c>
      <c r="I549" s="163">
        <v>3.1695482641457384</v>
      </c>
    </row>
    <row r="550" spans="1:9" ht="52">
      <c r="A550" s="353"/>
      <c r="B550" s="161" t="s">
        <v>373</v>
      </c>
      <c r="C550" s="164">
        <v>88.351100157377445</v>
      </c>
      <c r="D550" s="165">
        <v>82.945298372513577</v>
      </c>
      <c r="E550" s="165">
        <v>86.273512963904423</v>
      </c>
      <c r="F550" s="165">
        <v>53.48698352042036</v>
      </c>
      <c r="G550" s="165">
        <v>86.849557522123902</v>
      </c>
      <c r="H550" s="165">
        <v>51.049259995582062</v>
      </c>
      <c r="I550" s="165">
        <v>81.011547286199644</v>
      </c>
    </row>
    <row r="551" spans="1:9" ht="26">
      <c r="A551" s="353"/>
      <c r="B551" s="161" t="s">
        <v>353</v>
      </c>
      <c r="C551" s="164">
        <v>4.8222822697983796</v>
      </c>
      <c r="D551" s="165">
        <v>12.658227848101264</v>
      </c>
      <c r="E551" s="165">
        <v>6.8632435180477875</v>
      </c>
      <c r="F551" s="165">
        <v>29.460234057797948</v>
      </c>
      <c r="G551" s="165">
        <v>5.3982300884955752</v>
      </c>
      <c r="H551" s="165">
        <v>31.080185553346585</v>
      </c>
      <c r="I551" s="165">
        <v>10.930427914091201</v>
      </c>
    </row>
    <row r="552" spans="1:9">
      <c r="A552" s="353"/>
      <c r="B552" s="161" t="s">
        <v>137</v>
      </c>
      <c r="C552" s="164">
        <v>4.8846393681147386</v>
      </c>
      <c r="D552" s="165">
        <v>4.3964737793851718</v>
      </c>
      <c r="E552" s="165">
        <v>6.8632435180477875</v>
      </c>
      <c r="F552" s="165">
        <v>7.809887747790782</v>
      </c>
      <c r="G552" s="165">
        <v>2.6017699115044248</v>
      </c>
      <c r="H552" s="165">
        <v>0</v>
      </c>
      <c r="I552" s="165">
        <v>4.8884765355633837</v>
      </c>
    </row>
    <row r="553" spans="1:9">
      <c r="A553" s="354"/>
      <c r="B553" s="168" t="s">
        <v>95</v>
      </c>
      <c r="C553" s="169">
        <v>100</v>
      </c>
      <c r="D553" s="170">
        <v>100</v>
      </c>
      <c r="E553" s="170">
        <v>100</v>
      </c>
      <c r="F553" s="170">
        <v>100</v>
      </c>
      <c r="G553" s="170">
        <v>100</v>
      </c>
      <c r="H553" s="170">
        <v>100</v>
      </c>
      <c r="I553" s="170">
        <v>100</v>
      </c>
    </row>
    <row r="554" spans="1:9">
      <c r="A554" s="171"/>
      <c r="B554" s="171"/>
      <c r="C554" s="171"/>
      <c r="D554" s="171"/>
      <c r="E554" s="171"/>
      <c r="F554" s="171"/>
      <c r="G554" s="171"/>
      <c r="H554" s="171"/>
      <c r="I554" s="171"/>
    </row>
    <row r="555" spans="1:9">
      <c r="A555" s="355" t="s">
        <v>374</v>
      </c>
      <c r="B555" s="355"/>
      <c r="C555" s="355"/>
      <c r="D555" s="355"/>
      <c r="E555" s="355"/>
      <c r="F555" s="355"/>
      <c r="G555" s="355"/>
      <c r="H555" s="355"/>
      <c r="I555" s="355"/>
    </row>
    <row r="556" spans="1:9">
      <c r="A556" s="345"/>
      <c r="B556" s="346"/>
      <c r="C556" s="350" t="s">
        <v>142</v>
      </c>
      <c r="D556" s="351"/>
      <c r="E556" s="351"/>
      <c r="F556" s="351"/>
      <c r="G556" s="351"/>
      <c r="H556" s="351"/>
      <c r="I556" s="352"/>
    </row>
    <row r="557" spans="1:9">
      <c r="A557" s="347"/>
      <c r="B557" s="347"/>
      <c r="C557" s="155" t="s">
        <v>100</v>
      </c>
      <c r="D557" s="156" t="s">
        <v>101</v>
      </c>
      <c r="E557" s="156" t="s">
        <v>102</v>
      </c>
      <c r="F557" s="156" t="s">
        <v>103</v>
      </c>
      <c r="G557" s="156" t="s">
        <v>104</v>
      </c>
      <c r="H557" s="156" t="s">
        <v>105</v>
      </c>
      <c r="I557" s="157" t="s">
        <v>95</v>
      </c>
    </row>
    <row r="558" spans="1:9">
      <c r="A558" s="348"/>
      <c r="B558" s="349"/>
      <c r="C558" s="158" t="s">
        <v>129</v>
      </c>
      <c r="D558" s="159" t="s">
        <v>129</v>
      </c>
      <c r="E558" s="159" t="s">
        <v>129</v>
      </c>
      <c r="F558" s="159" t="s">
        <v>129</v>
      </c>
      <c r="G558" s="159" t="s">
        <v>129</v>
      </c>
      <c r="H558" s="159" t="s">
        <v>129</v>
      </c>
      <c r="I558" s="160" t="s">
        <v>129</v>
      </c>
    </row>
    <row r="559" spans="1:9" ht="52">
      <c r="A559" s="353" t="s">
        <v>375</v>
      </c>
      <c r="B559" s="161" t="s">
        <v>376</v>
      </c>
      <c r="C559" s="162">
        <v>1.5017755470470371</v>
      </c>
      <c r="D559" s="163">
        <v>0</v>
      </c>
      <c r="E559" s="163">
        <v>0</v>
      </c>
      <c r="F559" s="163">
        <v>0</v>
      </c>
      <c r="G559" s="163">
        <v>8.8295687885010263</v>
      </c>
      <c r="H559" s="163">
        <v>0</v>
      </c>
      <c r="I559" s="163">
        <v>1.2166146168577825</v>
      </c>
    </row>
    <row r="560" spans="1:9" ht="39">
      <c r="A560" s="353"/>
      <c r="B560" s="161" t="s">
        <v>377</v>
      </c>
      <c r="C560" s="164">
        <v>0</v>
      </c>
      <c r="D560" s="165">
        <v>0</v>
      </c>
      <c r="E560" s="165">
        <v>0</v>
      </c>
      <c r="F560" s="165">
        <v>0</v>
      </c>
      <c r="G560" s="165">
        <v>0</v>
      </c>
      <c r="H560" s="165">
        <v>0</v>
      </c>
      <c r="I560" s="165">
        <v>0</v>
      </c>
    </row>
    <row r="561" spans="1:9" ht="39">
      <c r="A561" s="353"/>
      <c r="B561" s="161" t="s">
        <v>378</v>
      </c>
      <c r="C561" s="164">
        <v>0</v>
      </c>
      <c r="D561" s="166">
        <v>0.36513169555815517</v>
      </c>
      <c r="E561" s="165">
        <v>4.3368700265252</v>
      </c>
      <c r="F561" s="165">
        <v>0</v>
      </c>
      <c r="G561" s="165">
        <v>0</v>
      </c>
      <c r="H561" s="165">
        <v>0</v>
      </c>
      <c r="I561" s="167">
        <v>0.60155275307729683</v>
      </c>
    </row>
    <row r="562" spans="1:9" ht="26">
      <c r="A562" s="353"/>
      <c r="B562" s="161" t="s">
        <v>379</v>
      </c>
      <c r="C562" s="164">
        <v>8.4412879163608228</v>
      </c>
      <c r="D562" s="165">
        <v>10.276861994398951</v>
      </c>
      <c r="E562" s="165">
        <v>12.778514588859419</v>
      </c>
      <c r="F562" s="165">
        <v>16.525390160817558</v>
      </c>
      <c r="G562" s="165">
        <v>0</v>
      </c>
      <c r="H562" s="165">
        <v>9.9107474897731507</v>
      </c>
      <c r="I562" s="165">
        <v>9.7209971313006243</v>
      </c>
    </row>
    <row r="563" spans="1:9" ht="26">
      <c r="A563" s="353"/>
      <c r="B563" s="161" t="s">
        <v>380</v>
      </c>
      <c r="C563" s="164">
        <v>5.8107008947170034</v>
      </c>
      <c r="D563" s="165">
        <v>13.088021553404939</v>
      </c>
      <c r="E563" s="165">
        <v>6.3594164456233431</v>
      </c>
      <c r="F563" s="165">
        <v>10.53632258575616</v>
      </c>
      <c r="G563" s="165">
        <v>40.006844626967826</v>
      </c>
      <c r="H563" s="165">
        <v>62.746374116772039</v>
      </c>
      <c r="I563" s="165">
        <v>15.230330337489395</v>
      </c>
    </row>
    <row r="564" spans="1:9" ht="26">
      <c r="A564" s="353"/>
      <c r="B564" s="161" t="s">
        <v>381</v>
      </c>
      <c r="C564" s="164">
        <v>6.1856488186164622</v>
      </c>
      <c r="D564" s="165">
        <v>3.2294657733347507</v>
      </c>
      <c r="E564" s="165">
        <v>13.242705570291783</v>
      </c>
      <c r="F564" s="165">
        <v>5.1810187752515251</v>
      </c>
      <c r="G564" s="165">
        <v>0</v>
      </c>
      <c r="H564" s="165">
        <v>0</v>
      </c>
      <c r="I564" s="165">
        <v>5.3082858527824861</v>
      </c>
    </row>
    <row r="565" spans="1:9" ht="26">
      <c r="A565" s="353"/>
      <c r="B565" s="161" t="s">
        <v>382</v>
      </c>
      <c r="C565" s="164">
        <v>14.72017775308985</v>
      </c>
      <c r="D565" s="165">
        <v>15.250451983409549</v>
      </c>
      <c r="E565" s="165">
        <v>7.3408488063660489</v>
      </c>
      <c r="F565" s="165">
        <v>7.8507486334468828</v>
      </c>
      <c r="G565" s="165">
        <v>8.3504449007529082</v>
      </c>
      <c r="H565" s="165">
        <v>6.0803272592041662</v>
      </c>
      <c r="I565" s="165">
        <v>12.08350219721714</v>
      </c>
    </row>
    <row r="566" spans="1:9" ht="39">
      <c r="A566" s="353"/>
      <c r="B566" s="161" t="s">
        <v>383</v>
      </c>
      <c r="C566" s="164">
        <v>5.382188981689052</v>
      </c>
      <c r="D566" s="165">
        <v>0</v>
      </c>
      <c r="E566" s="165">
        <v>4.476127320954908</v>
      </c>
      <c r="F566" s="165">
        <v>0</v>
      </c>
      <c r="G566" s="165">
        <v>0</v>
      </c>
      <c r="H566" s="165">
        <v>0</v>
      </c>
      <c r="I566" s="165">
        <v>2.6922862977884829</v>
      </c>
    </row>
    <row r="567" spans="1:9" ht="26">
      <c r="A567" s="353"/>
      <c r="B567" s="161" t="s">
        <v>384</v>
      </c>
      <c r="C567" s="164">
        <v>34.616223937151595</v>
      </c>
      <c r="D567" s="165">
        <v>26.129958523875352</v>
      </c>
      <c r="E567" s="165">
        <v>32.208222811671099</v>
      </c>
      <c r="F567" s="165">
        <v>29.287807969579347</v>
      </c>
      <c r="G567" s="165">
        <v>2.3043577458361852</v>
      </c>
      <c r="H567" s="165">
        <v>12.160654518408332</v>
      </c>
      <c r="I567" s="165">
        <v>27.720695162943759</v>
      </c>
    </row>
    <row r="568" spans="1:9">
      <c r="A568" s="353"/>
      <c r="B568" s="161" t="s">
        <v>137</v>
      </c>
      <c r="C568" s="164">
        <v>23.341996151328196</v>
      </c>
      <c r="D568" s="165">
        <v>31.660108476018291</v>
      </c>
      <c r="E568" s="165">
        <v>19.257294429708228</v>
      </c>
      <c r="F568" s="165">
        <v>30.618711875148541</v>
      </c>
      <c r="G568" s="165">
        <v>40.508783937942042</v>
      </c>
      <c r="H568" s="165">
        <v>9.1018966158423229</v>
      </c>
      <c r="I568" s="165">
        <v>25.425735650543185</v>
      </c>
    </row>
    <row r="569" spans="1:9">
      <c r="A569" s="354"/>
      <c r="B569" s="168" t="s">
        <v>95</v>
      </c>
      <c r="C569" s="169">
        <v>100</v>
      </c>
      <c r="D569" s="170">
        <v>100</v>
      </c>
      <c r="E569" s="170">
        <v>100</v>
      </c>
      <c r="F569" s="170">
        <v>100</v>
      </c>
      <c r="G569" s="170">
        <v>100</v>
      </c>
      <c r="H569" s="170">
        <v>100</v>
      </c>
      <c r="I569" s="170">
        <v>100</v>
      </c>
    </row>
  </sheetData>
  <mergeCells count="156">
    <mergeCell ref="A17:A24"/>
    <mergeCell ref="A26:I26"/>
    <mergeCell ref="A27:B29"/>
    <mergeCell ref="C27:I27"/>
    <mergeCell ref="A30:A35"/>
    <mergeCell ref="A36:A41"/>
    <mergeCell ref="A1:I1"/>
    <mergeCell ref="A2:B4"/>
    <mergeCell ref="C2:I2"/>
    <mergeCell ref="A5:A11"/>
    <mergeCell ref="A13:I13"/>
    <mergeCell ref="A14:B16"/>
    <mergeCell ref="C14:I14"/>
    <mergeCell ref="A84:I84"/>
    <mergeCell ref="A85:B87"/>
    <mergeCell ref="C85:I85"/>
    <mergeCell ref="A88:A97"/>
    <mergeCell ref="A100:I100"/>
    <mergeCell ref="A101:B103"/>
    <mergeCell ref="C101:I101"/>
    <mergeCell ref="A42:A47"/>
    <mergeCell ref="A48:A53"/>
    <mergeCell ref="A56:I56"/>
    <mergeCell ref="A57:B59"/>
    <mergeCell ref="C57:I57"/>
    <mergeCell ref="A60:A82"/>
    <mergeCell ref="A127:B129"/>
    <mergeCell ref="C127:I127"/>
    <mergeCell ref="A130:A133"/>
    <mergeCell ref="A134:A137"/>
    <mergeCell ref="A138:A141"/>
    <mergeCell ref="A142:A145"/>
    <mergeCell ref="A104:A112"/>
    <mergeCell ref="A115:I115"/>
    <mergeCell ref="A116:B118"/>
    <mergeCell ref="C116:I116"/>
    <mergeCell ref="A119:A124"/>
    <mergeCell ref="A126:I126"/>
    <mergeCell ref="A161:A174"/>
    <mergeCell ref="A176:I176"/>
    <mergeCell ref="A177:B179"/>
    <mergeCell ref="C177:I177"/>
    <mergeCell ref="A180:A183"/>
    <mergeCell ref="A186:I186"/>
    <mergeCell ref="A147:I147"/>
    <mergeCell ref="A148:B150"/>
    <mergeCell ref="C148:I148"/>
    <mergeCell ref="A151:A154"/>
    <mergeCell ref="A157:I157"/>
    <mergeCell ref="A158:B160"/>
    <mergeCell ref="C158:I158"/>
    <mergeCell ref="A209:A212"/>
    <mergeCell ref="A215:I215"/>
    <mergeCell ref="A216:B218"/>
    <mergeCell ref="C216:I216"/>
    <mergeCell ref="A219:A232"/>
    <mergeCell ref="A234:I234"/>
    <mergeCell ref="A187:B189"/>
    <mergeCell ref="C187:I187"/>
    <mergeCell ref="A190:A203"/>
    <mergeCell ref="A205:I205"/>
    <mergeCell ref="A206:B208"/>
    <mergeCell ref="C206:I206"/>
    <mergeCell ref="A255:B257"/>
    <mergeCell ref="C255:I255"/>
    <mergeCell ref="A258:A261"/>
    <mergeCell ref="A263:I263"/>
    <mergeCell ref="A264:B266"/>
    <mergeCell ref="C264:I264"/>
    <mergeCell ref="A235:B237"/>
    <mergeCell ref="C235:I235"/>
    <mergeCell ref="A238:A242"/>
    <mergeCell ref="A243:A247"/>
    <mergeCell ref="A248:A252"/>
    <mergeCell ref="A254:I254"/>
    <mergeCell ref="A290:B292"/>
    <mergeCell ref="C290:I290"/>
    <mergeCell ref="A293:A297"/>
    <mergeCell ref="A299:I299"/>
    <mergeCell ref="A300:B302"/>
    <mergeCell ref="C300:I300"/>
    <mergeCell ref="A267:A273"/>
    <mergeCell ref="A275:I275"/>
    <mergeCell ref="A276:B278"/>
    <mergeCell ref="C276:I276"/>
    <mergeCell ref="A279:A287"/>
    <mergeCell ref="A289:I289"/>
    <mergeCell ref="A319:B321"/>
    <mergeCell ref="C319:I319"/>
    <mergeCell ref="A322:A325"/>
    <mergeCell ref="A327:I327"/>
    <mergeCell ref="A328:B330"/>
    <mergeCell ref="C328:I328"/>
    <mergeCell ref="A303:A307"/>
    <mergeCell ref="A309:I309"/>
    <mergeCell ref="A310:B312"/>
    <mergeCell ref="C310:I310"/>
    <mergeCell ref="A313:A316"/>
    <mergeCell ref="A318:I318"/>
    <mergeCell ref="A376:B378"/>
    <mergeCell ref="C376:I376"/>
    <mergeCell ref="A379:A397"/>
    <mergeCell ref="A399:I399"/>
    <mergeCell ref="A400:B402"/>
    <mergeCell ref="C400:I400"/>
    <mergeCell ref="A331:A349"/>
    <mergeCell ref="A351:I351"/>
    <mergeCell ref="A352:B354"/>
    <mergeCell ref="C352:I352"/>
    <mergeCell ref="A355:A373"/>
    <mergeCell ref="A375:I375"/>
    <mergeCell ref="A446:B448"/>
    <mergeCell ref="C446:I446"/>
    <mergeCell ref="A449:A452"/>
    <mergeCell ref="A455:I455"/>
    <mergeCell ref="A456:B458"/>
    <mergeCell ref="C456:I456"/>
    <mergeCell ref="A403:A421"/>
    <mergeCell ref="A423:I423"/>
    <mergeCell ref="A424:B426"/>
    <mergeCell ref="C424:I424"/>
    <mergeCell ref="A427:A443"/>
    <mergeCell ref="A445:I445"/>
    <mergeCell ref="A485:B487"/>
    <mergeCell ref="C485:I485"/>
    <mergeCell ref="A488:A494"/>
    <mergeCell ref="A496:I496"/>
    <mergeCell ref="A497:B499"/>
    <mergeCell ref="C497:I497"/>
    <mergeCell ref="A459:A467"/>
    <mergeCell ref="A469:I469"/>
    <mergeCell ref="A470:B472"/>
    <mergeCell ref="C470:I470"/>
    <mergeCell ref="A473:A482"/>
    <mergeCell ref="A484:I484"/>
    <mergeCell ref="A518:B520"/>
    <mergeCell ref="C518:I518"/>
    <mergeCell ref="A521:A528"/>
    <mergeCell ref="A530:I530"/>
    <mergeCell ref="A531:B533"/>
    <mergeCell ref="C531:I531"/>
    <mergeCell ref="A500:A504"/>
    <mergeCell ref="A506:I506"/>
    <mergeCell ref="A507:B509"/>
    <mergeCell ref="C507:I507"/>
    <mergeCell ref="A510:A515"/>
    <mergeCell ref="A517:I517"/>
    <mergeCell ref="A556:B558"/>
    <mergeCell ref="C556:I556"/>
    <mergeCell ref="A559:A569"/>
    <mergeCell ref="A534:A543"/>
    <mergeCell ref="A545:I545"/>
    <mergeCell ref="A546:B548"/>
    <mergeCell ref="C546:I546"/>
    <mergeCell ref="A549:A553"/>
    <mergeCell ref="A555:I55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127BC-35F6-C247-A9B4-E4F471A4015C}">
  <dimension ref="A1:F575"/>
  <sheetViews>
    <sheetView workbookViewId="0">
      <selection activeCell="K36" sqref="K36"/>
    </sheetView>
  </sheetViews>
  <sheetFormatPr baseColWidth="10" defaultRowHeight="16"/>
  <cols>
    <col min="1" max="1" width="14.1640625" customWidth="1"/>
    <col min="2" max="2" width="15.33203125" customWidth="1"/>
  </cols>
  <sheetData>
    <row r="1" spans="1:6" ht="30" customHeight="1">
      <c r="A1" s="367" t="s">
        <v>200</v>
      </c>
      <c r="B1" s="367"/>
      <c r="C1" s="367"/>
      <c r="D1" s="367"/>
      <c r="E1" s="367"/>
      <c r="F1" s="58"/>
    </row>
    <row r="2" spans="1:6">
      <c r="A2" s="356"/>
      <c r="B2" s="357"/>
      <c r="C2" s="362" t="s">
        <v>96</v>
      </c>
      <c r="D2" s="363"/>
      <c r="E2" s="364"/>
      <c r="F2" s="58"/>
    </row>
    <row r="3" spans="1:6">
      <c r="A3" s="358"/>
      <c r="B3" s="359"/>
      <c r="C3" s="176" t="s">
        <v>97</v>
      </c>
      <c r="D3" s="177" t="s">
        <v>98</v>
      </c>
      <c r="E3" s="178" t="s">
        <v>95</v>
      </c>
      <c r="F3" s="58"/>
    </row>
    <row r="4" spans="1:6">
      <c r="A4" s="360"/>
      <c r="B4" s="361"/>
      <c r="C4" s="179" t="s">
        <v>129</v>
      </c>
      <c r="D4" s="180" t="s">
        <v>129</v>
      </c>
      <c r="E4" s="181" t="s">
        <v>129</v>
      </c>
      <c r="F4" s="58"/>
    </row>
    <row r="5" spans="1:6">
      <c r="A5" s="365" t="s">
        <v>201</v>
      </c>
      <c r="B5" s="182" t="s">
        <v>202</v>
      </c>
      <c r="C5" s="183">
        <v>2.8340795773951606</v>
      </c>
      <c r="D5" s="184">
        <v>2.963882770710649</v>
      </c>
      <c r="E5" s="185">
        <v>2.9063691038695207</v>
      </c>
      <c r="F5" s="58"/>
    </row>
    <row r="6" spans="1:6">
      <c r="A6" s="342"/>
      <c r="B6" s="186" t="s">
        <v>203</v>
      </c>
      <c r="C6" s="187">
        <v>24.567437393183486</v>
      </c>
      <c r="D6" s="187">
        <v>14.461500427023807</v>
      </c>
      <c r="E6" s="188">
        <v>18.939275410389996</v>
      </c>
      <c r="F6" s="58"/>
    </row>
    <row r="7" spans="1:6">
      <c r="A7" s="342"/>
      <c r="B7" s="186" t="s">
        <v>133</v>
      </c>
      <c r="C7" s="187">
        <v>14.196528199550842</v>
      </c>
      <c r="D7" s="187">
        <v>16.956780689531119</v>
      </c>
      <c r="E7" s="188">
        <v>15.733758065424572</v>
      </c>
      <c r="F7" s="58"/>
    </row>
    <row r="8" spans="1:6">
      <c r="A8" s="342"/>
      <c r="B8" s="186" t="s">
        <v>204</v>
      </c>
      <c r="C8" s="187">
        <v>33.809093348776109</v>
      </c>
      <c r="D8" s="187">
        <v>39.821099474086225</v>
      </c>
      <c r="E8" s="188">
        <v>37.157278126505759</v>
      </c>
      <c r="F8" s="58"/>
    </row>
    <row r="9" spans="1:6">
      <c r="A9" s="342"/>
      <c r="B9" s="186" t="s">
        <v>205</v>
      </c>
      <c r="C9" s="187">
        <v>24.481277984152321</v>
      </c>
      <c r="D9" s="187">
        <v>25.67481008675319</v>
      </c>
      <c r="E9" s="188">
        <v>25.145975579990786</v>
      </c>
      <c r="F9" s="58"/>
    </row>
    <row r="10" spans="1:6">
      <c r="A10" s="342"/>
      <c r="B10" s="186" t="s">
        <v>199</v>
      </c>
      <c r="C10" s="189">
        <v>0.11158349694204721</v>
      </c>
      <c r="D10" s="190">
        <v>0.12192655189463711</v>
      </c>
      <c r="E10" s="191">
        <v>0.11734371381902133</v>
      </c>
      <c r="F10" s="58"/>
    </row>
    <row r="11" spans="1:6">
      <c r="A11" s="366"/>
      <c r="B11" s="192" t="s">
        <v>95</v>
      </c>
      <c r="C11" s="193">
        <v>100</v>
      </c>
      <c r="D11" s="194">
        <v>100</v>
      </c>
      <c r="E11" s="195">
        <v>100</v>
      </c>
      <c r="F11" s="58"/>
    </row>
    <row r="12" spans="1:6">
      <c r="A12" s="58"/>
      <c r="B12" s="58"/>
      <c r="C12" s="58"/>
      <c r="D12" s="58"/>
      <c r="E12" s="58"/>
      <c r="F12" s="58"/>
    </row>
    <row r="13" spans="1:6" ht="32" customHeight="1">
      <c r="A13" s="367" t="s">
        <v>206</v>
      </c>
      <c r="B13" s="367"/>
      <c r="C13" s="367"/>
      <c r="D13" s="367"/>
      <c r="E13" s="367"/>
      <c r="F13" s="58"/>
    </row>
    <row r="14" spans="1:6">
      <c r="A14" s="356"/>
      <c r="B14" s="357"/>
      <c r="C14" s="362" t="s">
        <v>96</v>
      </c>
      <c r="D14" s="363"/>
      <c r="E14" s="364"/>
      <c r="F14" s="58"/>
    </row>
    <row r="15" spans="1:6">
      <c r="A15" s="358"/>
      <c r="B15" s="359"/>
      <c r="C15" s="176" t="s">
        <v>97</v>
      </c>
      <c r="D15" s="177" t="s">
        <v>98</v>
      </c>
      <c r="E15" s="178" t="s">
        <v>95</v>
      </c>
      <c r="F15" s="58"/>
    </row>
    <row r="16" spans="1:6">
      <c r="A16" s="360"/>
      <c r="B16" s="361"/>
      <c r="C16" s="179" t="s">
        <v>129</v>
      </c>
      <c r="D16" s="180" t="s">
        <v>129</v>
      </c>
      <c r="E16" s="181" t="s">
        <v>129</v>
      </c>
      <c r="F16" s="58"/>
    </row>
    <row r="17" spans="1:6">
      <c r="A17" s="365" t="s">
        <v>207</v>
      </c>
      <c r="B17" s="182" t="s">
        <v>208</v>
      </c>
      <c r="C17" s="183">
        <v>3.5953897653921678</v>
      </c>
      <c r="D17" s="184">
        <v>3.1313210769991375</v>
      </c>
      <c r="E17" s="185">
        <v>3.3369423044427826</v>
      </c>
      <c r="F17" s="58"/>
    </row>
    <row r="18" spans="1:6" ht="26">
      <c r="A18" s="342"/>
      <c r="B18" s="186" t="s">
        <v>209</v>
      </c>
      <c r="C18" s="187">
        <v>23.656407576378164</v>
      </c>
      <c r="D18" s="187">
        <v>13.660830673798666</v>
      </c>
      <c r="E18" s="188">
        <v>18.089706922340277</v>
      </c>
      <c r="F18" s="58"/>
    </row>
    <row r="19" spans="1:6">
      <c r="A19" s="342"/>
      <c r="B19" s="186" t="s">
        <v>133</v>
      </c>
      <c r="C19" s="187">
        <v>13.329990536589495</v>
      </c>
      <c r="D19" s="187">
        <v>16.379174720186938</v>
      </c>
      <c r="E19" s="188">
        <v>15.028131199659525</v>
      </c>
      <c r="F19" s="58"/>
    </row>
    <row r="20" spans="1:6">
      <c r="A20" s="342"/>
      <c r="B20" s="186" t="s">
        <v>210</v>
      </c>
      <c r="C20" s="187">
        <v>30.629669910591971</v>
      </c>
      <c r="D20" s="187">
        <v>34.922124331370384</v>
      </c>
      <c r="E20" s="188">
        <v>33.020208152102349</v>
      </c>
      <c r="F20" s="58"/>
    </row>
    <row r="21" spans="1:6">
      <c r="A21" s="342"/>
      <c r="B21" s="186" t="s">
        <v>211</v>
      </c>
      <c r="C21" s="187">
        <v>27.993333239170038</v>
      </c>
      <c r="D21" s="187">
        <v>30.919899312266729</v>
      </c>
      <c r="E21" s="188">
        <v>29.623185866184237</v>
      </c>
      <c r="F21" s="58"/>
    </row>
    <row r="22" spans="1:6">
      <c r="A22" s="342"/>
      <c r="B22" s="186" t="s">
        <v>198</v>
      </c>
      <c r="C22" s="189">
        <v>0.73235497676520867</v>
      </c>
      <c r="D22" s="190">
        <v>0.97035555355778014</v>
      </c>
      <c r="E22" s="191">
        <v>0.86490139998873317</v>
      </c>
      <c r="F22" s="58"/>
    </row>
    <row r="23" spans="1:6">
      <c r="A23" s="342"/>
      <c r="B23" s="186" t="s">
        <v>199</v>
      </c>
      <c r="C23" s="189">
        <v>6.2853995112925332E-2</v>
      </c>
      <c r="D23" s="190">
        <v>1.629433182002063E-2</v>
      </c>
      <c r="E23" s="191">
        <v>3.6924155281718704E-2</v>
      </c>
      <c r="F23" s="58"/>
    </row>
    <row r="24" spans="1:6">
      <c r="A24" s="366"/>
      <c r="B24" s="192" t="s">
        <v>95</v>
      </c>
      <c r="C24" s="193">
        <v>100</v>
      </c>
      <c r="D24" s="194">
        <v>100</v>
      </c>
      <c r="E24" s="195">
        <v>100</v>
      </c>
      <c r="F24" s="58"/>
    </row>
    <row r="25" spans="1:6">
      <c r="A25" s="58"/>
      <c r="B25" s="58"/>
      <c r="C25" s="58"/>
      <c r="D25" s="58"/>
      <c r="E25" s="58"/>
      <c r="F25" s="58"/>
    </row>
    <row r="26" spans="1:6" ht="38" customHeight="1">
      <c r="A26" s="367" t="s">
        <v>212</v>
      </c>
      <c r="B26" s="367"/>
      <c r="C26" s="367"/>
      <c r="D26" s="367"/>
      <c r="E26" s="367"/>
      <c r="F26" s="58"/>
    </row>
    <row r="27" spans="1:6">
      <c r="A27" s="356"/>
      <c r="B27" s="357"/>
      <c r="C27" s="362" t="s">
        <v>96</v>
      </c>
      <c r="D27" s="363"/>
      <c r="E27" s="364"/>
      <c r="F27" s="58"/>
    </row>
    <row r="28" spans="1:6">
      <c r="A28" s="358"/>
      <c r="B28" s="359"/>
      <c r="C28" s="176" t="s">
        <v>97</v>
      </c>
      <c r="D28" s="177" t="s">
        <v>98</v>
      </c>
      <c r="E28" s="178" t="s">
        <v>95</v>
      </c>
      <c r="F28" s="58"/>
    </row>
    <row r="29" spans="1:6">
      <c r="A29" s="360"/>
      <c r="B29" s="361"/>
      <c r="C29" s="179" t="s">
        <v>129</v>
      </c>
      <c r="D29" s="180" t="s">
        <v>129</v>
      </c>
      <c r="E29" s="181" t="s">
        <v>129</v>
      </c>
      <c r="F29" s="58"/>
    </row>
    <row r="30" spans="1:6">
      <c r="A30" s="365" t="s">
        <v>213</v>
      </c>
      <c r="B30" s="182" t="s">
        <v>202</v>
      </c>
      <c r="C30" s="183">
        <v>4.5028884588765399</v>
      </c>
      <c r="D30" s="184">
        <v>1.9474535892479832</v>
      </c>
      <c r="E30" s="185">
        <v>3.0797248837514881</v>
      </c>
      <c r="F30" s="58"/>
    </row>
    <row r="31" spans="1:6">
      <c r="A31" s="342"/>
      <c r="B31" s="186" t="s">
        <v>203</v>
      </c>
      <c r="C31" s="187">
        <v>30.831650164550322</v>
      </c>
      <c r="D31" s="187">
        <v>28.301568750842726</v>
      </c>
      <c r="E31" s="188">
        <v>29.422606344696167</v>
      </c>
      <c r="F31" s="58"/>
    </row>
    <row r="32" spans="1:6">
      <c r="A32" s="342"/>
      <c r="B32" s="186" t="s">
        <v>204</v>
      </c>
      <c r="C32" s="187">
        <v>32.12686619867511</v>
      </c>
      <c r="D32" s="187">
        <v>31.60538499572964</v>
      </c>
      <c r="E32" s="188">
        <v>31.836444767096019</v>
      </c>
      <c r="F32" s="58"/>
    </row>
    <row r="33" spans="1:6">
      <c r="A33" s="342"/>
      <c r="B33" s="186" t="s">
        <v>205</v>
      </c>
      <c r="C33" s="187">
        <v>31.714430994788074</v>
      </c>
      <c r="D33" s="187">
        <v>37.953431923405262</v>
      </c>
      <c r="E33" s="188">
        <v>35.189032900048069</v>
      </c>
      <c r="F33" s="58"/>
    </row>
    <row r="34" spans="1:6">
      <c r="A34" s="342"/>
      <c r="B34" s="186" t="s">
        <v>137</v>
      </c>
      <c r="C34" s="189">
        <v>0.82416418310993089</v>
      </c>
      <c r="D34" s="190">
        <v>0.19216074077403639</v>
      </c>
      <c r="E34" s="191">
        <v>0.47219110440774176</v>
      </c>
      <c r="F34" s="58"/>
    </row>
    <row r="35" spans="1:6">
      <c r="A35" s="342"/>
      <c r="B35" s="186" t="s">
        <v>95</v>
      </c>
      <c r="C35" s="187">
        <v>100</v>
      </c>
      <c r="D35" s="187">
        <v>100</v>
      </c>
      <c r="E35" s="188">
        <v>100</v>
      </c>
      <c r="F35" s="58"/>
    </row>
    <row r="36" spans="1:6">
      <c r="A36" s="342" t="s">
        <v>214</v>
      </c>
      <c r="B36" s="186" t="s">
        <v>202</v>
      </c>
      <c r="C36" s="187">
        <v>4.3411630107769907</v>
      </c>
      <c r="D36" s="187">
        <v>1.5670652222771566</v>
      </c>
      <c r="E36" s="188">
        <v>2.7962224711647328</v>
      </c>
      <c r="F36" s="58"/>
    </row>
    <row r="37" spans="1:6">
      <c r="A37" s="342"/>
      <c r="B37" s="186" t="s">
        <v>203</v>
      </c>
      <c r="C37" s="187">
        <v>23.139451122190948</v>
      </c>
      <c r="D37" s="187">
        <v>22.845215085179962</v>
      </c>
      <c r="E37" s="188">
        <v>22.975586249194123</v>
      </c>
      <c r="F37" s="58"/>
    </row>
    <row r="38" spans="1:6">
      <c r="A38" s="342"/>
      <c r="B38" s="186" t="s">
        <v>204</v>
      </c>
      <c r="C38" s="187">
        <v>37.938388960296038</v>
      </c>
      <c r="D38" s="187">
        <v>35.442419202588965</v>
      </c>
      <c r="E38" s="188">
        <v>36.548342480927566</v>
      </c>
      <c r="F38" s="58"/>
    </row>
    <row r="39" spans="1:6">
      <c r="A39" s="342"/>
      <c r="B39" s="186" t="s">
        <v>205</v>
      </c>
      <c r="C39" s="187">
        <v>34.046384835944025</v>
      </c>
      <c r="D39" s="187">
        <v>39.936845417359493</v>
      </c>
      <c r="E39" s="188">
        <v>37.326878907545542</v>
      </c>
      <c r="F39" s="58"/>
    </row>
    <row r="40" spans="1:6">
      <c r="A40" s="342"/>
      <c r="B40" s="186" t="s">
        <v>137</v>
      </c>
      <c r="C40" s="189">
        <v>0.53461207079196038</v>
      </c>
      <c r="D40" s="190">
        <v>0.20845507259405699</v>
      </c>
      <c r="E40" s="191">
        <v>0.35296989116761607</v>
      </c>
      <c r="F40" s="58"/>
    </row>
    <row r="41" spans="1:6">
      <c r="A41" s="342"/>
      <c r="B41" s="186" t="s">
        <v>95</v>
      </c>
      <c r="C41" s="187">
        <v>100</v>
      </c>
      <c r="D41" s="187">
        <v>100</v>
      </c>
      <c r="E41" s="188">
        <v>100</v>
      </c>
      <c r="F41" s="58"/>
    </row>
    <row r="42" spans="1:6">
      <c r="A42" s="342" t="s">
        <v>215</v>
      </c>
      <c r="B42" s="186" t="s">
        <v>202</v>
      </c>
      <c r="C42" s="187">
        <v>4.4054294552182958</v>
      </c>
      <c r="D42" s="187">
        <v>2.3902099159437156</v>
      </c>
      <c r="E42" s="188">
        <v>3.2831206543711238</v>
      </c>
      <c r="F42" s="58"/>
    </row>
    <row r="43" spans="1:6">
      <c r="A43" s="342"/>
      <c r="B43" s="186" t="s">
        <v>203</v>
      </c>
      <c r="C43" s="187">
        <v>27.827370443085336</v>
      </c>
      <c r="D43" s="187">
        <v>25.749539263720884</v>
      </c>
      <c r="E43" s="188">
        <v>26.670192193357245</v>
      </c>
      <c r="F43" s="58"/>
    </row>
    <row r="44" spans="1:6">
      <c r="A44" s="342"/>
      <c r="B44" s="186" t="s">
        <v>204</v>
      </c>
      <c r="C44" s="187">
        <v>33.599344623511627</v>
      </c>
      <c r="D44" s="187">
        <v>31.152514945835275</v>
      </c>
      <c r="E44" s="188">
        <v>32.23666506036141</v>
      </c>
      <c r="F44" s="58"/>
    </row>
    <row r="45" spans="1:6">
      <c r="A45" s="342"/>
      <c r="B45" s="186" t="s">
        <v>205</v>
      </c>
      <c r="C45" s="187">
        <v>33.049195610107503</v>
      </c>
      <c r="D45" s="187">
        <v>40.508270778082284</v>
      </c>
      <c r="E45" s="188">
        <v>37.203276862322824</v>
      </c>
      <c r="F45" s="58"/>
    </row>
    <row r="46" spans="1:6">
      <c r="A46" s="342"/>
      <c r="B46" s="186" t="s">
        <v>137</v>
      </c>
      <c r="C46" s="187">
        <v>1.1186598680772326</v>
      </c>
      <c r="D46" s="190">
        <v>0.19946509641749388</v>
      </c>
      <c r="E46" s="191">
        <v>0.60674522958688626</v>
      </c>
      <c r="F46" s="58"/>
    </row>
    <row r="47" spans="1:6">
      <c r="A47" s="342"/>
      <c r="B47" s="186" t="s">
        <v>95</v>
      </c>
      <c r="C47" s="187">
        <v>100</v>
      </c>
      <c r="D47" s="187">
        <v>100</v>
      </c>
      <c r="E47" s="188">
        <v>100</v>
      </c>
      <c r="F47" s="58"/>
    </row>
    <row r="48" spans="1:6">
      <c r="A48" s="342" t="s">
        <v>216</v>
      </c>
      <c r="B48" s="186" t="s">
        <v>202</v>
      </c>
      <c r="C48" s="187">
        <v>3.6624811084902333</v>
      </c>
      <c r="D48" s="187">
        <v>1.5193059738391648</v>
      </c>
      <c r="E48" s="188">
        <v>2.4689117387522086</v>
      </c>
      <c r="F48" s="58"/>
    </row>
    <row r="49" spans="1:6">
      <c r="A49" s="342"/>
      <c r="B49" s="186" t="s">
        <v>203</v>
      </c>
      <c r="C49" s="187">
        <v>16.929617649966787</v>
      </c>
      <c r="D49" s="187">
        <v>14.838517552928421</v>
      </c>
      <c r="E49" s="188">
        <v>15.765049722442958</v>
      </c>
      <c r="F49" s="58"/>
    </row>
    <row r="50" spans="1:6">
      <c r="A50" s="342"/>
      <c r="B50" s="186" t="s">
        <v>204</v>
      </c>
      <c r="C50" s="187">
        <v>34.221528552663159</v>
      </c>
      <c r="D50" s="187">
        <v>33.593293477772157</v>
      </c>
      <c r="E50" s="188">
        <v>33.871654139573124</v>
      </c>
      <c r="F50" s="58"/>
    </row>
    <row r="51" spans="1:6">
      <c r="A51" s="342"/>
      <c r="B51" s="186" t="s">
        <v>205</v>
      </c>
      <c r="C51" s="187">
        <v>44.651760618087785</v>
      </c>
      <c r="D51" s="187">
        <v>49.774126848563618</v>
      </c>
      <c r="E51" s="188">
        <v>47.504490352781943</v>
      </c>
      <c r="F51" s="58"/>
    </row>
    <row r="52" spans="1:6">
      <c r="A52" s="342"/>
      <c r="B52" s="186" t="s">
        <v>137</v>
      </c>
      <c r="C52" s="189">
        <v>0.53461207079196038</v>
      </c>
      <c r="D52" s="190">
        <v>0.27475614689620997</v>
      </c>
      <c r="E52" s="191">
        <v>0.38989404644933479</v>
      </c>
      <c r="F52" s="58"/>
    </row>
    <row r="53" spans="1:6">
      <c r="A53" s="366"/>
      <c r="B53" s="192" t="s">
        <v>95</v>
      </c>
      <c r="C53" s="193">
        <v>100</v>
      </c>
      <c r="D53" s="194">
        <v>100</v>
      </c>
      <c r="E53" s="195">
        <v>100</v>
      </c>
      <c r="F53" s="58"/>
    </row>
    <row r="54" spans="1:6">
      <c r="A54" s="58"/>
      <c r="B54" s="58"/>
      <c r="C54" s="58"/>
      <c r="D54" s="58"/>
      <c r="E54" s="58"/>
      <c r="F54" s="58"/>
    </row>
    <row r="55" spans="1:6">
      <c r="A55" s="58"/>
      <c r="B55" s="58"/>
      <c r="C55" s="58"/>
      <c r="D55" s="58"/>
      <c r="E55" s="58"/>
      <c r="F55" s="58"/>
    </row>
    <row r="56" spans="1:6">
      <c r="A56" s="367" t="s">
        <v>217</v>
      </c>
      <c r="B56" s="367"/>
      <c r="C56" s="367"/>
      <c r="D56" s="367"/>
      <c r="E56" s="367"/>
      <c r="F56" s="58"/>
    </row>
    <row r="57" spans="1:6">
      <c r="A57" s="356"/>
      <c r="B57" s="357"/>
      <c r="C57" s="362" t="s">
        <v>96</v>
      </c>
      <c r="D57" s="363"/>
      <c r="E57" s="364"/>
      <c r="F57" s="58"/>
    </row>
    <row r="58" spans="1:6">
      <c r="A58" s="358"/>
      <c r="B58" s="359"/>
      <c r="C58" s="176" t="s">
        <v>97</v>
      </c>
      <c r="D58" s="177" t="s">
        <v>98</v>
      </c>
      <c r="E58" s="178" t="s">
        <v>95</v>
      </c>
      <c r="F58" s="58"/>
    </row>
    <row r="59" spans="1:6">
      <c r="A59" s="360"/>
      <c r="B59" s="361"/>
      <c r="C59" s="179" t="s">
        <v>129</v>
      </c>
      <c r="D59" s="180" t="s">
        <v>129</v>
      </c>
      <c r="E59" s="181" t="s">
        <v>129</v>
      </c>
      <c r="F59" s="58"/>
    </row>
    <row r="60" spans="1:6">
      <c r="A60" s="365" t="s">
        <v>218</v>
      </c>
      <c r="B60" s="182" t="s">
        <v>219</v>
      </c>
      <c r="C60" s="183">
        <v>25.469992514018546</v>
      </c>
      <c r="D60" s="184">
        <v>24.459278588219352</v>
      </c>
      <c r="E60" s="185">
        <v>24.907330878853784</v>
      </c>
      <c r="F60" s="58"/>
    </row>
    <row r="61" spans="1:6" ht="26">
      <c r="A61" s="342"/>
      <c r="B61" s="186" t="s">
        <v>173</v>
      </c>
      <c r="C61" s="187">
        <v>2.9950988008305197</v>
      </c>
      <c r="D61" s="187">
        <v>2.1915666580436106</v>
      </c>
      <c r="E61" s="188">
        <v>2.5477746888070678</v>
      </c>
      <c r="F61" s="58"/>
    </row>
    <row r="62" spans="1:6" ht="39">
      <c r="A62" s="342"/>
      <c r="B62" s="186" t="s">
        <v>220</v>
      </c>
      <c r="C62" s="189">
        <v>0.14971962880831652</v>
      </c>
      <c r="D62" s="190">
        <v>0.16814945618553753</v>
      </c>
      <c r="E62" s="191">
        <v>0.15997946251909698</v>
      </c>
      <c r="F62" s="58"/>
    </row>
    <row r="63" spans="1:6">
      <c r="A63" s="342"/>
      <c r="B63" s="186" t="s">
        <v>221</v>
      </c>
      <c r="C63" s="187">
        <v>11.131513156965491</v>
      </c>
      <c r="D63" s="187">
        <v>13.022303703786978</v>
      </c>
      <c r="E63" s="188">
        <v>12.184111002579687</v>
      </c>
      <c r="F63" s="58"/>
    </row>
    <row r="64" spans="1:6">
      <c r="A64" s="342"/>
      <c r="B64" s="186" t="s">
        <v>222</v>
      </c>
      <c r="C64" s="187">
        <v>22.083645249226688</v>
      </c>
      <c r="D64" s="187">
        <v>19.665613155023635</v>
      </c>
      <c r="E64" s="188">
        <v>20.737533498634932</v>
      </c>
      <c r="F64" s="58"/>
    </row>
    <row r="65" spans="1:6">
      <c r="A65" s="342"/>
      <c r="B65" s="186" t="s">
        <v>152</v>
      </c>
      <c r="C65" s="187">
        <v>4.6949815675362672</v>
      </c>
      <c r="D65" s="187">
        <v>3.8696869833200145</v>
      </c>
      <c r="E65" s="188">
        <v>4.2355423648157808</v>
      </c>
      <c r="F65" s="58"/>
    </row>
    <row r="66" spans="1:6">
      <c r="A66" s="342"/>
      <c r="B66" s="186" t="s">
        <v>223</v>
      </c>
      <c r="C66" s="187">
        <v>0</v>
      </c>
      <c r="D66" s="190">
        <v>0.10628845223768092</v>
      </c>
      <c r="E66" s="191">
        <v>5.9170486137200266E-2</v>
      </c>
      <c r="F66" s="58"/>
    </row>
    <row r="67" spans="1:6">
      <c r="A67" s="342"/>
      <c r="B67" s="186" t="s">
        <v>224</v>
      </c>
      <c r="C67" s="187">
        <v>16.583567564513615</v>
      </c>
      <c r="D67" s="187">
        <v>13.987335365373541</v>
      </c>
      <c r="E67" s="188">
        <v>15.138252310466571</v>
      </c>
      <c r="F67" s="58"/>
    </row>
    <row r="68" spans="1:6">
      <c r="A68" s="342"/>
      <c r="B68" s="186" t="s">
        <v>161</v>
      </c>
      <c r="C68" s="187">
        <v>1.3015720561024875</v>
      </c>
      <c r="D68" s="187">
        <v>2.96989056226028</v>
      </c>
      <c r="E68" s="188">
        <v>2.2303203346106599</v>
      </c>
      <c r="F68" s="58"/>
    </row>
    <row r="69" spans="1:6">
      <c r="A69" s="342"/>
      <c r="B69" s="186" t="s">
        <v>225</v>
      </c>
      <c r="C69" s="187">
        <v>1.5268577239791519</v>
      </c>
      <c r="D69" s="187">
        <v>2.7961173784431184</v>
      </c>
      <c r="E69" s="188">
        <v>2.2334510481628933</v>
      </c>
      <c r="F69" s="58"/>
    </row>
    <row r="70" spans="1:6">
      <c r="A70" s="342"/>
      <c r="B70" s="186" t="s">
        <v>226</v>
      </c>
      <c r="C70" s="187">
        <v>5.0600997189225856</v>
      </c>
      <c r="D70" s="187">
        <v>2.5987245385731401</v>
      </c>
      <c r="E70" s="188">
        <v>3.6898589926616023</v>
      </c>
      <c r="F70" s="58"/>
    </row>
    <row r="71" spans="1:6">
      <c r="A71" s="342"/>
      <c r="B71" s="186" t="s">
        <v>170</v>
      </c>
      <c r="C71" s="187">
        <v>0</v>
      </c>
      <c r="D71" s="187">
        <v>0</v>
      </c>
      <c r="E71" s="188">
        <v>0</v>
      </c>
      <c r="F71" s="58"/>
    </row>
    <row r="72" spans="1:6" ht="26">
      <c r="A72" s="342"/>
      <c r="B72" s="186" t="s">
        <v>227</v>
      </c>
      <c r="C72" s="187">
        <v>1.6652777581604266</v>
      </c>
      <c r="D72" s="190">
        <v>0.83568592605922665</v>
      </c>
      <c r="E72" s="188">
        <v>1.2034462894782956</v>
      </c>
      <c r="F72" s="58"/>
    </row>
    <row r="73" spans="1:6" ht="26">
      <c r="A73" s="342"/>
      <c r="B73" s="186" t="s">
        <v>228</v>
      </c>
      <c r="C73" s="187">
        <v>4.1179960168928966</v>
      </c>
      <c r="D73" s="187">
        <v>4.9185121866177646</v>
      </c>
      <c r="E73" s="188">
        <v>4.5636411450897789</v>
      </c>
      <c r="F73" s="58"/>
    </row>
    <row r="74" spans="1:6">
      <c r="A74" s="342"/>
      <c r="B74" s="186" t="s">
        <v>229</v>
      </c>
      <c r="C74" s="189">
        <v>0.20692382660772046</v>
      </c>
      <c r="D74" s="190">
        <v>6.8609477105804617E-2</v>
      </c>
      <c r="E74" s="191">
        <v>0.12992461241766193</v>
      </c>
      <c r="F74" s="58"/>
    </row>
    <row r="75" spans="1:6" ht="39">
      <c r="A75" s="342"/>
      <c r="B75" s="186" t="s">
        <v>230</v>
      </c>
      <c r="C75" s="187">
        <v>8.2310484611364565</v>
      </c>
      <c r="D75" s="187">
        <v>8.5379432903305421</v>
      </c>
      <c r="E75" s="188">
        <v>8.4018959601272059</v>
      </c>
      <c r="F75" s="58"/>
    </row>
    <row r="76" spans="1:6">
      <c r="A76" s="342"/>
      <c r="B76" s="186" t="s">
        <v>166</v>
      </c>
      <c r="C76" s="187">
        <v>7.4414892865718469</v>
      </c>
      <c r="D76" s="187">
        <v>6.0005173829420926</v>
      </c>
      <c r="E76" s="188">
        <v>6.6393042302201319</v>
      </c>
      <c r="F76" s="58"/>
    </row>
    <row r="77" spans="1:6">
      <c r="A77" s="342"/>
      <c r="B77" s="186" t="s">
        <v>231</v>
      </c>
      <c r="C77" s="189">
        <v>6.2853995112925332E-2</v>
      </c>
      <c r="D77" s="190">
        <v>0.77438729487453228</v>
      </c>
      <c r="E77" s="191">
        <v>0.45896260675733108</v>
      </c>
      <c r="F77" s="58"/>
    </row>
    <row r="78" spans="1:6" ht="39">
      <c r="A78" s="342"/>
      <c r="B78" s="186" t="s">
        <v>232</v>
      </c>
      <c r="C78" s="187">
        <v>2.0268647862257936</v>
      </c>
      <c r="D78" s="187">
        <v>1.8468321542251007</v>
      </c>
      <c r="E78" s="188">
        <v>1.9266411200440763</v>
      </c>
      <c r="F78" s="58"/>
    </row>
    <row r="79" spans="1:6" ht="26">
      <c r="A79" s="342"/>
      <c r="B79" s="186" t="s">
        <v>233</v>
      </c>
      <c r="C79" s="187">
        <v>1.6123109083461631</v>
      </c>
      <c r="D79" s="187">
        <v>1.6303186404076031</v>
      </c>
      <c r="E79" s="188">
        <v>1.6223357627670461</v>
      </c>
      <c r="F79" s="58"/>
    </row>
    <row r="80" spans="1:6">
      <c r="A80" s="342"/>
      <c r="B80" s="186" t="s">
        <v>234</v>
      </c>
      <c r="C80" s="187">
        <v>6.2917555332702459</v>
      </c>
      <c r="D80" s="187">
        <v>6.5555793001833189</v>
      </c>
      <c r="E80" s="188">
        <v>6.4386254915220054</v>
      </c>
      <c r="F80" s="58"/>
    </row>
    <row r="81" spans="1:6" ht="26">
      <c r="A81" s="342"/>
      <c r="B81" s="186" t="s">
        <v>235</v>
      </c>
      <c r="C81" s="187">
        <v>22.451588299269766</v>
      </c>
      <c r="D81" s="187">
        <v>24.617305334667961</v>
      </c>
      <c r="E81" s="188">
        <v>23.657236957447271</v>
      </c>
      <c r="F81" s="58"/>
    </row>
    <row r="82" spans="1:6">
      <c r="A82" s="366"/>
      <c r="B82" s="192" t="s">
        <v>137</v>
      </c>
      <c r="C82" s="193">
        <v>4.2352293111484629</v>
      </c>
      <c r="D82" s="194">
        <v>6.1197404087325085</v>
      </c>
      <c r="E82" s="195">
        <v>5.2843314048137735</v>
      </c>
      <c r="F82" s="58"/>
    </row>
    <row r="83" spans="1:6">
      <c r="A83" s="58"/>
      <c r="B83" s="58"/>
      <c r="C83" s="58"/>
      <c r="D83" s="58"/>
      <c r="E83" s="58"/>
      <c r="F83" s="58"/>
    </row>
    <row r="84" spans="1:6">
      <c r="A84" s="367" t="s">
        <v>236</v>
      </c>
      <c r="B84" s="367"/>
      <c r="C84" s="367"/>
      <c r="D84" s="367"/>
      <c r="E84" s="367"/>
      <c r="F84" s="58"/>
    </row>
    <row r="85" spans="1:6">
      <c r="A85" s="356"/>
      <c r="B85" s="357"/>
      <c r="C85" s="362" t="s">
        <v>96</v>
      </c>
      <c r="D85" s="363"/>
      <c r="E85" s="364"/>
      <c r="F85" s="58"/>
    </row>
    <row r="86" spans="1:6">
      <c r="A86" s="358"/>
      <c r="B86" s="359"/>
      <c r="C86" s="176" t="s">
        <v>97</v>
      </c>
      <c r="D86" s="177" t="s">
        <v>98</v>
      </c>
      <c r="E86" s="178" t="s">
        <v>95</v>
      </c>
      <c r="F86" s="58"/>
    </row>
    <row r="87" spans="1:6">
      <c r="A87" s="360"/>
      <c r="B87" s="361"/>
      <c r="C87" s="179" t="s">
        <v>129</v>
      </c>
      <c r="D87" s="180" t="s">
        <v>129</v>
      </c>
      <c r="E87" s="181" t="s">
        <v>129</v>
      </c>
      <c r="F87" s="58"/>
    </row>
    <row r="88" spans="1:6" ht="26">
      <c r="A88" s="365" t="s">
        <v>237</v>
      </c>
      <c r="B88" s="182" t="s">
        <v>238</v>
      </c>
      <c r="C88" s="183">
        <v>4.75995423664176</v>
      </c>
      <c r="D88" s="184">
        <v>3.5015957207713297</v>
      </c>
      <c r="E88" s="185">
        <v>4.059153748427585</v>
      </c>
      <c r="F88" s="58"/>
    </row>
    <row r="89" spans="1:6" ht="26">
      <c r="A89" s="342"/>
      <c r="B89" s="186" t="s">
        <v>239</v>
      </c>
      <c r="C89" s="187">
        <v>11.894942018955064</v>
      </c>
      <c r="D89" s="187">
        <v>7.5223625657391793</v>
      </c>
      <c r="E89" s="188">
        <v>9.4597808332342126</v>
      </c>
      <c r="F89" s="58"/>
    </row>
    <row r="90" spans="1:6">
      <c r="A90" s="342"/>
      <c r="B90" s="186" t="s">
        <v>240</v>
      </c>
      <c r="C90" s="187">
        <v>34.505430867667627</v>
      </c>
      <c r="D90" s="187">
        <v>36.491998921202708</v>
      </c>
      <c r="E90" s="188">
        <v>35.611783186366665</v>
      </c>
      <c r="F90" s="58"/>
    </row>
    <row r="91" spans="1:6">
      <c r="A91" s="342"/>
      <c r="B91" s="186" t="s">
        <v>241</v>
      </c>
      <c r="C91" s="187">
        <v>6.7790505515614647</v>
      </c>
      <c r="D91" s="187">
        <v>8.2713399559490934</v>
      </c>
      <c r="E91" s="188">
        <v>7.6101309868762552</v>
      </c>
      <c r="F91" s="58"/>
    </row>
    <row r="92" spans="1:6">
      <c r="A92" s="342"/>
      <c r="B92" s="186" t="s">
        <v>242</v>
      </c>
      <c r="C92" s="187">
        <v>17.68669048997867</v>
      </c>
      <c r="D92" s="187">
        <v>20.116757315593055</v>
      </c>
      <c r="E92" s="188">
        <v>19.040034545989272</v>
      </c>
      <c r="F92" s="58"/>
    </row>
    <row r="93" spans="1:6" ht="65">
      <c r="A93" s="342"/>
      <c r="B93" s="186" t="s">
        <v>243</v>
      </c>
      <c r="C93" s="187">
        <v>4.0064125199508469</v>
      </c>
      <c r="D93" s="187">
        <v>4.254506225558492</v>
      </c>
      <c r="E93" s="188">
        <v>4.1445799720878336</v>
      </c>
      <c r="F93" s="58"/>
    </row>
    <row r="94" spans="1:6">
      <c r="A94" s="342"/>
      <c r="B94" s="186" t="s">
        <v>244</v>
      </c>
      <c r="C94" s="189">
        <v>9.4634105001483074E-2</v>
      </c>
      <c r="D94" s="190">
        <v>0.30004045489279363</v>
      </c>
      <c r="E94" s="191">
        <v>0.20902826888294998</v>
      </c>
      <c r="F94" s="58"/>
    </row>
    <row r="95" spans="1:6" ht="39">
      <c r="A95" s="342"/>
      <c r="B95" s="186" t="s">
        <v>245</v>
      </c>
      <c r="C95" s="187">
        <v>20.272885210243079</v>
      </c>
      <c r="D95" s="187">
        <v>19.541398840293006</v>
      </c>
      <c r="E95" s="188">
        <v>19.865508458134833</v>
      </c>
      <c r="F95" s="58"/>
    </row>
    <row r="96" spans="1:6">
      <c r="A96" s="342"/>
      <c r="B96" s="186" t="s">
        <v>137</v>
      </c>
      <c r="C96" s="187">
        <v>0</v>
      </c>
      <c r="D96" s="187">
        <v>0</v>
      </c>
      <c r="E96" s="188">
        <v>0</v>
      </c>
      <c r="F96" s="58"/>
    </row>
    <row r="97" spans="1:6">
      <c r="A97" s="366"/>
      <c r="B97" s="192" t="s">
        <v>95</v>
      </c>
      <c r="C97" s="193">
        <v>100</v>
      </c>
      <c r="D97" s="194">
        <v>100</v>
      </c>
      <c r="E97" s="195">
        <v>100</v>
      </c>
      <c r="F97" s="58"/>
    </row>
    <row r="98" spans="1:6">
      <c r="A98" s="58"/>
      <c r="B98" s="58"/>
      <c r="C98" s="58"/>
      <c r="D98" s="58"/>
      <c r="E98" s="58"/>
      <c r="F98" s="58"/>
    </row>
    <row r="99" spans="1:6">
      <c r="A99" s="58"/>
      <c r="B99" s="58"/>
      <c r="C99" s="58"/>
      <c r="D99" s="58"/>
      <c r="E99" s="58"/>
      <c r="F99" s="58"/>
    </row>
    <row r="100" spans="1:6">
      <c r="A100" s="367" t="s">
        <v>246</v>
      </c>
      <c r="B100" s="367"/>
      <c r="C100" s="367"/>
      <c r="D100" s="367"/>
      <c r="E100" s="367"/>
      <c r="F100" s="58"/>
    </row>
    <row r="101" spans="1:6">
      <c r="A101" s="356"/>
      <c r="B101" s="357"/>
      <c r="C101" s="362" t="s">
        <v>96</v>
      </c>
      <c r="D101" s="363"/>
      <c r="E101" s="364"/>
      <c r="F101" s="58"/>
    </row>
    <row r="102" spans="1:6">
      <c r="A102" s="358"/>
      <c r="B102" s="359"/>
      <c r="C102" s="176" t="s">
        <v>97</v>
      </c>
      <c r="D102" s="177" t="s">
        <v>98</v>
      </c>
      <c r="E102" s="178" t="s">
        <v>95</v>
      </c>
      <c r="F102" s="58"/>
    </row>
    <row r="103" spans="1:6">
      <c r="A103" s="360"/>
      <c r="B103" s="361"/>
      <c r="C103" s="179" t="s">
        <v>129</v>
      </c>
      <c r="D103" s="180" t="s">
        <v>129</v>
      </c>
      <c r="E103" s="181" t="s">
        <v>129</v>
      </c>
      <c r="F103" s="58"/>
    </row>
    <row r="104" spans="1:6" ht="26">
      <c r="A104" s="365" t="s">
        <v>247</v>
      </c>
      <c r="B104" s="182" t="s">
        <v>238</v>
      </c>
      <c r="C104" s="183">
        <v>7.8715801070636608</v>
      </c>
      <c r="D104" s="184">
        <v>5.9266417943992264</v>
      </c>
      <c r="E104" s="185">
        <v>6.7884120735729248</v>
      </c>
      <c r="F104" s="58"/>
    </row>
    <row r="105" spans="1:6" ht="26">
      <c r="A105" s="342"/>
      <c r="B105" s="186" t="s">
        <v>239</v>
      </c>
      <c r="C105" s="187">
        <v>21.148603793838884</v>
      </c>
      <c r="D105" s="187">
        <v>15.98473951544023</v>
      </c>
      <c r="E105" s="188">
        <v>18.27276311589797</v>
      </c>
      <c r="F105" s="58"/>
    </row>
    <row r="106" spans="1:6">
      <c r="A106" s="342"/>
      <c r="B106" s="186" t="s">
        <v>240</v>
      </c>
      <c r="C106" s="187">
        <v>52.658935860675882</v>
      </c>
      <c r="D106" s="187">
        <v>56.91048231222149</v>
      </c>
      <c r="E106" s="188">
        <v>55.026691783436789</v>
      </c>
      <c r="F106" s="58"/>
    </row>
    <row r="107" spans="1:6">
      <c r="A107" s="342"/>
      <c r="B107" s="186" t="s">
        <v>241</v>
      </c>
      <c r="C107" s="187">
        <v>16.669020748880602</v>
      </c>
      <c r="D107" s="187">
        <v>19.580729986065474</v>
      </c>
      <c r="E107" s="188">
        <v>18.290599360398481</v>
      </c>
      <c r="F107" s="58"/>
    </row>
    <row r="108" spans="1:6">
      <c r="A108" s="342"/>
      <c r="B108" s="186" t="s">
        <v>242</v>
      </c>
      <c r="C108" s="187">
        <v>32.850746479470025</v>
      </c>
      <c r="D108" s="187">
        <v>34.246752371106069</v>
      </c>
      <c r="E108" s="188">
        <v>33.628205047969921</v>
      </c>
      <c r="F108" s="58"/>
    </row>
    <row r="109" spans="1:6" ht="65">
      <c r="A109" s="342"/>
      <c r="B109" s="186" t="s">
        <v>243</v>
      </c>
      <c r="C109" s="187">
        <v>8.8687693329001878</v>
      </c>
      <c r="D109" s="187">
        <v>8.2005438935586579</v>
      </c>
      <c r="E109" s="188">
        <v>8.4966236302076918</v>
      </c>
      <c r="F109" s="58"/>
    </row>
    <row r="110" spans="1:6">
      <c r="A110" s="342"/>
      <c r="B110" s="186" t="s">
        <v>244</v>
      </c>
      <c r="C110" s="189">
        <v>0.56780463000889836</v>
      </c>
      <c r="D110" s="190">
        <v>0.80010787971411634</v>
      </c>
      <c r="E110" s="191">
        <v>0.6971781183700787</v>
      </c>
      <c r="F110" s="58"/>
    </row>
    <row r="111" spans="1:6" ht="39">
      <c r="A111" s="342"/>
      <c r="B111" s="186" t="s">
        <v>245</v>
      </c>
      <c r="C111" s="187">
        <v>20.272885210243079</v>
      </c>
      <c r="D111" s="187">
        <v>19.541398840293006</v>
      </c>
      <c r="E111" s="188">
        <v>19.865508458134833</v>
      </c>
      <c r="F111" s="58"/>
    </row>
    <row r="112" spans="1:6">
      <c r="A112" s="366"/>
      <c r="B112" s="192" t="s">
        <v>137</v>
      </c>
      <c r="C112" s="193">
        <v>0</v>
      </c>
      <c r="D112" s="194">
        <v>0</v>
      </c>
      <c r="E112" s="195">
        <v>0</v>
      </c>
      <c r="F112" s="58"/>
    </row>
    <row r="113" spans="1:6">
      <c r="A113" s="58"/>
      <c r="B113" s="58"/>
      <c r="C113" s="58"/>
      <c r="D113" s="58"/>
      <c r="E113" s="58"/>
      <c r="F113" s="58"/>
    </row>
    <row r="114" spans="1:6">
      <c r="A114" s="58"/>
      <c r="B114" s="58"/>
      <c r="C114" s="58"/>
      <c r="D114" s="58"/>
      <c r="E114" s="58"/>
      <c r="F114" s="58"/>
    </row>
    <row r="115" spans="1:6">
      <c r="A115" s="367" t="s">
        <v>248</v>
      </c>
      <c r="B115" s="367"/>
      <c r="C115" s="367"/>
      <c r="D115" s="367"/>
      <c r="E115" s="367"/>
      <c r="F115" s="58"/>
    </row>
    <row r="116" spans="1:6">
      <c r="A116" s="356"/>
      <c r="B116" s="357"/>
      <c r="C116" s="362" t="s">
        <v>96</v>
      </c>
      <c r="D116" s="363"/>
      <c r="E116" s="364"/>
      <c r="F116" s="58"/>
    </row>
    <row r="117" spans="1:6">
      <c r="A117" s="358"/>
      <c r="B117" s="359"/>
      <c r="C117" s="176" t="s">
        <v>97</v>
      </c>
      <c r="D117" s="177" t="s">
        <v>98</v>
      </c>
      <c r="E117" s="178" t="s">
        <v>95</v>
      </c>
      <c r="F117" s="58"/>
    </row>
    <row r="118" spans="1:6">
      <c r="A118" s="360"/>
      <c r="B118" s="361"/>
      <c r="C118" s="179" t="s">
        <v>129</v>
      </c>
      <c r="D118" s="180" t="s">
        <v>129</v>
      </c>
      <c r="E118" s="181" t="s">
        <v>129</v>
      </c>
      <c r="F118" s="58"/>
    </row>
    <row r="119" spans="1:6">
      <c r="A119" s="365" t="s">
        <v>249</v>
      </c>
      <c r="B119" s="196"/>
      <c r="C119" s="183"/>
      <c r="D119" s="184"/>
      <c r="E119" s="185"/>
      <c r="F119" s="58"/>
    </row>
    <row r="120" spans="1:6" ht="52">
      <c r="A120" s="342"/>
      <c r="B120" s="186" t="s">
        <v>251</v>
      </c>
      <c r="C120" s="187">
        <v>34.346530318224808</v>
      </c>
      <c r="D120" s="187">
        <v>27.254236526273129</v>
      </c>
      <c r="E120" s="188">
        <v>30.396715627679114</v>
      </c>
      <c r="F120" s="58"/>
    </row>
    <row r="121" spans="1:6" ht="39">
      <c r="A121" s="342"/>
      <c r="B121" s="186" t="s">
        <v>252</v>
      </c>
      <c r="C121" s="187">
        <v>5.3807257164649229</v>
      </c>
      <c r="D121" s="187">
        <v>4.3680046747876</v>
      </c>
      <c r="E121" s="188">
        <v>4.8167247648431877</v>
      </c>
      <c r="F121" s="58"/>
    </row>
    <row r="122" spans="1:6" ht="52">
      <c r="A122" s="342"/>
      <c r="B122" s="186" t="s">
        <v>253</v>
      </c>
      <c r="C122" s="187">
        <v>2.9837992062034782</v>
      </c>
      <c r="D122" s="187">
        <v>2.0261158807929105</v>
      </c>
      <c r="E122" s="188">
        <v>2.4504496611113495</v>
      </c>
      <c r="F122" s="58"/>
    </row>
    <row r="123" spans="1:6" ht="26">
      <c r="A123" s="342"/>
      <c r="B123" s="186" t="s">
        <v>254</v>
      </c>
      <c r="C123" s="187">
        <v>45.034534386078775</v>
      </c>
      <c r="D123" s="187">
        <v>44.665572886231622</v>
      </c>
      <c r="E123" s="188">
        <v>44.829053677708394</v>
      </c>
      <c r="F123" s="58"/>
    </row>
    <row r="124" spans="1:6">
      <c r="A124" s="366"/>
      <c r="B124" s="192" t="s">
        <v>255</v>
      </c>
      <c r="C124" s="193">
        <v>40.677834432689714</v>
      </c>
      <c r="D124" s="194">
        <v>42.382118937384625</v>
      </c>
      <c r="E124" s="195">
        <v>41.626978415014875</v>
      </c>
      <c r="F124" s="58"/>
    </row>
    <row r="125" spans="1:6">
      <c r="A125" s="58"/>
      <c r="B125" s="58"/>
      <c r="C125" s="58"/>
      <c r="D125" s="58"/>
      <c r="E125" s="58"/>
      <c r="F125" s="58"/>
    </row>
    <row r="126" spans="1:6">
      <c r="A126" s="367" t="s">
        <v>256</v>
      </c>
      <c r="B126" s="367"/>
      <c r="C126" s="367"/>
      <c r="D126" s="367"/>
      <c r="E126" s="367"/>
      <c r="F126" s="58"/>
    </row>
    <row r="127" spans="1:6">
      <c r="A127" s="356"/>
      <c r="B127" s="357"/>
      <c r="C127" s="362" t="s">
        <v>96</v>
      </c>
      <c r="D127" s="363"/>
      <c r="E127" s="364"/>
      <c r="F127" s="58"/>
    </row>
    <row r="128" spans="1:6">
      <c r="A128" s="358"/>
      <c r="B128" s="359"/>
      <c r="C128" s="176" t="s">
        <v>97</v>
      </c>
      <c r="D128" s="177" t="s">
        <v>98</v>
      </c>
      <c r="E128" s="178" t="s">
        <v>95</v>
      </c>
      <c r="F128" s="58"/>
    </row>
    <row r="129" spans="1:6">
      <c r="A129" s="360"/>
      <c r="B129" s="361"/>
      <c r="C129" s="179" t="s">
        <v>129</v>
      </c>
      <c r="D129" s="180" t="s">
        <v>129</v>
      </c>
      <c r="E129" s="181" t="s">
        <v>129</v>
      </c>
      <c r="F129" s="58"/>
    </row>
    <row r="130" spans="1:6">
      <c r="A130" s="365" t="s">
        <v>257</v>
      </c>
      <c r="B130" s="182" t="s">
        <v>258</v>
      </c>
      <c r="C130" s="183">
        <v>49.099139000106391</v>
      </c>
      <c r="D130" s="184">
        <v>42.929670314322166</v>
      </c>
      <c r="E130" s="185">
        <v>45.649364088265834</v>
      </c>
      <c r="F130" s="58"/>
    </row>
    <row r="131" spans="1:6">
      <c r="A131" s="342"/>
      <c r="B131" s="186" t="s">
        <v>259</v>
      </c>
      <c r="C131" s="187">
        <v>50.90086099989383</v>
      </c>
      <c r="D131" s="187">
        <v>57.070329685677656</v>
      </c>
      <c r="E131" s="188">
        <v>54.350635911733548</v>
      </c>
      <c r="F131" s="58"/>
    </row>
    <row r="132" spans="1:6">
      <c r="A132" s="342"/>
      <c r="B132" s="186" t="s">
        <v>137</v>
      </c>
      <c r="C132" s="187">
        <v>0</v>
      </c>
      <c r="D132" s="187">
        <v>0</v>
      </c>
      <c r="E132" s="188">
        <v>0</v>
      </c>
      <c r="F132" s="58"/>
    </row>
    <row r="133" spans="1:6">
      <c r="A133" s="342"/>
      <c r="B133" s="186" t="s">
        <v>95</v>
      </c>
      <c r="C133" s="187">
        <v>100</v>
      </c>
      <c r="D133" s="187">
        <v>100</v>
      </c>
      <c r="E133" s="188">
        <v>100</v>
      </c>
      <c r="F133" s="58"/>
    </row>
    <row r="134" spans="1:6">
      <c r="A134" s="342" t="s">
        <v>260</v>
      </c>
      <c r="B134" s="186" t="s">
        <v>258</v>
      </c>
      <c r="C134" s="187">
        <v>51.222407256493</v>
      </c>
      <c r="D134" s="187">
        <v>40.637024518670032</v>
      </c>
      <c r="E134" s="188">
        <v>45.303390618105048</v>
      </c>
      <c r="F134" s="58"/>
    </row>
    <row r="135" spans="1:6">
      <c r="A135" s="342"/>
      <c r="B135" s="186" t="s">
        <v>259</v>
      </c>
      <c r="C135" s="187">
        <v>48.777592743507206</v>
      </c>
      <c r="D135" s="187">
        <v>59.362975481329805</v>
      </c>
      <c r="E135" s="188">
        <v>54.696609381894255</v>
      </c>
      <c r="F135" s="58"/>
    </row>
    <row r="136" spans="1:6">
      <c r="A136" s="342"/>
      <c r="B136" s="186" t="s">
        <v>137</v>
      </c>
      <c r="C136" s="187">
        <v>0</v>
      </c>
      <c r="D136" s="187">
        <v>0</v>
      </c>
      <c r="E136" s="188">
        <v>0</v>
      </c>
      <c r="F136" s="58"/>
    </row>
    <row r="137" spans="1:6">
      <c r="A137" s="342"/>
      <c r="B137" s="186" t="s">
        <v>95</v>
      </c>
      <c r="C137" s="187">
        <v>100</v>
      </c>
      <c r="D137" s="187">
        <v>100</v>
      </c>
      <c r="E137" s="188">
        <v>100</v>
      </c>
      <c r="F137" s="58"/>
    </row>
    <row r="138" spans="1:6">
      <c r="A138" s="342" t="s">
        <v>261</v>
      </c>
      <c r="B138" s="186" t="s">
        <v>258</v>
      </c>
      <c r="C138" s="187">
        <v>5.1314530701909984</v>
      </c>
      <c r="D138" s="187">
        <v>4.3380797083737788</v>
      </c>
      <c r="E138" s="188">
        <v>4.687823373905144</v>
      </c>
      <c r="F138" s="58"/>
    </row>
    <row r="139" spans="1:6">
      <c r="A139" s="342"/>
      <c r="B139" s="186" t="s">
        <v>259</v>
      </c>
      <c r="C139" s="187">
        <v>94.868546929808957</v>
      </c>
      <c r="D139" s="187">
        <v>95.592086426391504</v>
      </c>
      <c r="E139" s="188">
        <v>95.27312770169749</v>
      </c>
      <c r="F139" s="58"/>
    </row>
    <row r="140" spans="1:6">
      <c r="A140" s="342"/>
      <c r="B140" s="186" t="s">
        <v>137</v>
      </c>
      <c r="C140" s="187">
        <v>0</v>
      </c>
      <c r="D140" s="190">
        <v>6.9833865234606857E-2</v>
      </c>
      <c r="E140" s="191">
        <v>3.9048924397377303E-2</v>
      </c>
      <c r="F140" s="58"/>
    </row>
    <row r="141" spans="1:6">
      <c r="A141" s="342"/>
      <c r="B141" s="186" t="s">
        <v>95</v>
      </c>
      <c r="C141" s="187">
        <v>100</v>
      </c>
      <c r="D141" s="187">
        <v>100</v>
      </c>
      <c r="E141" s="188">
        <v>100</v>
      </c>
      <c r="F141" s="58"/>
    </row>
    <row r="142" spans="1:6">
      <c r="A142" s="342" t="s">
        <v>262</v>
      </c>
      <c r="B142" s="186" t="s">
        <v>258</v>
      </c>
      <c r="C142" s="187">
        <v>23.321404528221709</v>
      </c>
      <c r="D142" s="187">
        <v>15.202832461573903</v>
      </c>
      <c r="E142" s="188">
        <v>18.781751656650517</v>
      </c>
      <c r="F142" s="58"/>
    </row>
    <row r="143" spans="1:6">
      <c r="A143" s="342"/>
      <c r="B143" s="186" t="s">
        <v>259</v>
      </c>
      <c r="C143" s="187">
        <v>76.678595471778337</v>
      </c>
      <c r="D143" s="187">
        <v>84.72454031858193</v>
      </c>
      <c r="E143" s="188">
        <v>81.177637461976033</v>
      </c>
      <c r="F143" s="58"/>
    </row>
    <row r="144" spans="1:6">
      <c r="A144" s="342"/>
      <c r="B144" s="186" t="s">
        <v>137</v>
      </c>
      <c r="C144" s="187">
        <v>0</v>
      </c>
      <c r="D144" s="190">
        <v>7.2627219843991134E-2</v>
      </c>
      <c r="E144" s="191">
        <v>4.0610881373272394E-2</v>
      </c>
      <c r="F144" s="58"/>
    </row>
    <row r="145" spans="1:6">
      <c r="A145" s="366"/>
      <c r="B145" s="192" t="s">
        <v>95</v>
      </c>
      <c r="C145" s="193">
        <v>100</v>
      </c>
      <c r="D145" s="194">
        <v>100</v>
      </c>
      <c r="E145" s="195">
        <v>100</v>
      </c>
      <c r="F145" s="58"/>
    </row>
    <row r="146" spans="1:6">
      <c r="A146" s="58"/>
      <c r="B146" s="58"/>
      <c r="C146" s="58"/>
      <c r="D146" s="58"/>
      <c r="E146" s="58"/>
      <c r="F146" s="58"/>
    </row>
    <row r="147" spans="1:6">
      <c r="A147" s="367" t="s">
        <v>263</v>
      </c>
      <c r="B147" s="367"/>
      <c r="C147" s="367"/>
      <c r="D147" s="367"/>
      <c r="E147" s="367"/>
      <c r="F147" s="58"/>
    </row>
    <row r="148" spans="1:6">
      <c r="A148" s="356"/>
      <c r="B148" s="357"/>
      <c r="C148" s="362" t="s">
        <v>96</v>
      </c>
      <c r="D148" s="363"/>
      <c r="E148" s="364"/>
      <c r="F148" s="58"/>
    </row>
    <row r="149" spans="1:6">
      <c r="A149" s="358"/>
      <c r="B149" s="359"/>
      <c r="C149" s="176" t="s">
        <v>97</v>
      </c>
      <c r="D149" s="177" t="s">
        <v>98</v>
      </c>
      <c r="E149" s="178" t="s">
        <v>95</v>
      </c>
      <c r="F149" s="58"/>
    </row>
    <row r="150" spans="1:6">
      <c r="A150" s="360"/>
      <c r="B150" s="361"/>
      <c r="C150" s="179" t="s">
        <v>129</v>
      </c>
      <c r="D150" s="180" t="s">
        <v>129</v>
      </c>
      <c r="E150" s="181" t="s">
        <v>129</v>
      </c>
      <c r="F150" s="58"/>
    </row>
    <row r="151" spans="1:6">
      <c r="A151" s="365" t="s">
        <v>264</v>
      </c>
      <c r="B151" s="182" t="s">
        <v>258</v>
      </c>
      <c r="C151" s="183">
        <v>15.780590121329393</v>
      </c>
      <c r="D151" s="184">
        <v>12.033083112329715</v>
      </c>
      <c r="E151" s="185">
        <v>13.693542027824501</v>
      </c>
      <c r="F151" s="58"/>
    </row>
    <row r="152" spans="1:6">
      <c r="A152" s="342"/>
      <c r="B152" s="186" t="s">
        <v>259</v>
      </c>
      <c r="C152" s="187">
        <v>83.996242884786398</v>
      </c>
      <c r="D152" s="187">
        <v>87.84611408279747</v>
      </c>
      <c r="E152" s="188">
        <v>86.140299273407678</v>
      </c>
      <c r="F152" s="58"/>
    </row>
    <row r="153" spans="1:6">
      <c r="A153" s="342"/>
      <c r="B153" s="186" t="s">
        <v>137</v>
      </c>
      <c r="C153" s="189">
        <v>0.22316699388409442</v>
      </c>
      <c r="D153" s="190">
        <v>0.12080280487256673</v>
      </c>
      <c r="E153" s="191">
        <v>0.16615869876773418</v>
      </c>
      <c r="F153" s="58"/>
    </row>
    <row r="154" spans="1:6">
      <c r="A154" s="366"/>
      <c r="B154" s="192" t="s">
        <v>95</v>
      </c>
      <c r="C154" s="193">
        <v>100</v>
      </c>
      <c r="D154" s="194">
        <v>100</v>
      </c>
      <c r="E154" s="195">
        <v>100</v>
      </c>
      <c r="F154" s="58"/>
    </row>
    <row r="155" spans="1:6">
      <c r="A155" s="58"/>
      <c r="B155" s="58"/>
      <c r="C155" s="58"/>
      <c r="D155" s="58"/>
      <c r="E155" s="58"/>
      <c r="F155" s="58"/>
    </row>
    <row r="156" spans="1:6">
      <c r="A156" s="58"/>
      <c r="B156" s="58"/>
      <c r="C156" s="58"/>
      <c r="D156" s="58"/>
      <c r="E156" s="58"/>
      <c r="F156" s="58"/>
    </row>
    <row r="157" spans="1:6">
      <c r="A157" s="367" t="s">
        <v>265</v>
      </c>
      <c r="B157" s="367"/>
      <c r="C157" s="367"/>
      <c r="D157" s="367"/>
      <c r="E157" s="367"/>
      <c r="F157" s="58"/>
    </row>
    <row r="158" spans="1:6">
      <c r="A158" s="356"/>
      <c r="B158" s="357"/>
      <c r="C158" s="362" t="s">
        <v>96</v>
      </c>
      <c r="D158" s="363"/>
      <c r="E158" s="364"/>
      <c r="F158" s="58"/>
    </row>
    <row r="159" spans="1:6">
      <c r="A159" s="358"/>
      <c r="B159" s="359"/>
      <c r="C159" s="176" t="s">
        <v>97</v>
      </c>
      <c r="D159" s="177" t="s">
        <v>98</v>
      </c>
      <c r="E159" s="178" t="s">
        <v>95</v>
      </c>
      <c r="F159" s="58"/>
    </row>
    <row r="160" spans="1:6">
      <c r="A160" s="360"/>
      <c r="B160" s="361"/>
      <c r="C160" s="179" t="s">
        <v>129</v>
      </c>
      <c r="D160" s="180" t="s">
        <v>129</v>
      </c>
      <c r="E160" s="181" t="s">
        <v>129</v>
      </c>
      <c r="F160" s="58"/>
    </row>
    <row r="161" spans="1:6">
      <c r="A161" s="365" t="s">
        <v>266</v>
      </c>
      <c r="B161" s="196"/>
      <c r="C161" s="183"/>
      <c r="D161" s="184"/>
      <c r="E161" s="185"/>
      <c r="F161" s="58"/>
    </row>
    <row r="162" spans="1:6" ht="39">
      <c r="A162" s="342"/>
      <c r="B162" s="186" t="s">
        <v>107</v>
      </c>
      <c r="C162" s="187">
        <v>72.529897180177372</v>
      </c>
      <c r="D162" s="187">
        <v>73.801488604317896</v>
      </c>
      <c r="E162" s="188">
        <v>73.150907613112963</v>
      </c>
      <c r="F162" s="58"/>
    </row>
    <row r="163" spans="1:6" ht="26">
      <c r="A163" s="342"/>
      <c r="B163" s="186" t="s">
        <v>108</v>
      </c>
      <c r="C163" s="187">
        <v>59.895856317020467</v>
      </c>
      <c r="D163" s="187">
        <v>52.937913180158134</v>
      </c>
      <c r="E163" s="188">
        <v>56.497787410819136</v>
      </c>
      <c r="F163" s="58"/>
    </row>
    <row r="164" spans="1:6">
      <c r="A164" s="342"/>
      <c r="B164" s="186" t="s">
        <v>109</v>
      </c>
      <c r="C164" s="187">
        <v>60.345968845152484</v>
      </c>
      <c r="D164" s="187">
        <v>54.246220701770632</v>
      </c>
      <c r="E164" s="188">
        <v>57.367018874740381</v>
      </c>
      <c r="F164" s="58"/>
    </row>
    <row r="165" spans="1:6" ht="39">
      <c r="A165" s="342"/>
      <c r="B165" s="186" t="s">
        <v>110</v>
      </c>
      <c r="C165" s="187">
        <v>41.944309606813476</v>
      </c>
      <c r="D165" s="187">
        <v>38.038001017058875</v>
      </c>
      <c r="E165" s="188">
        <v>40.036575453806563</v>
      </c>
      <c r="F165" s="58"/>
    </row>
    <row r="166" spans="1:6">
      <c r="A166" s="342"/>
      <c r="B166" s="186" t="s">
        <v>111</v>
      </c>
      <c r="C166" s="187">
        <v>31.079828780724601</v>
      </c>
      <c r="D166" s="187">
        <v>22.051685081595867</v>
      </c>
      <c r="E166" s="188">
        <v>26.67073060597852</v>
      </c>
      <c r="F166" s="58"/>
    </row>
    <row r="167" spans="1:6" ht="26">
      <c r="A167" s="342"/>
      <c r="B167" s="186" t="s">
        <v>112</v>
      </c>
      <c r="C167" s="187">
        <v>14.394775164379329</v>
      </c>
      <c r="D167" s="187">
        <v>5.8249734177800407</v>
      </c>
      <c r="E167" s="188">
        <v>10.209518648965963</v>
      </c>
      <c r="F167" s="58"/>
    </row>
    <row r="168" spans="1:6" ht="26">
      <c r="A168" s="342"/>
      <c r="B168" s="186" t="s">
        <v>113</v>
      </c>
      <c r="C168" s="187">
        <v>6.7825779974405389</v>
      </c>
      <c r="D168" s="187">
        <v>5.2008691230178918</v>
      </c>
      <c r="E168" s="188">
        <v>6.0101146933983607</v>
      </c>
      <c r="F168" s="58"/>
    </row>
    <row r="169" spans="1:6" ht="26">
      <c r="A169" s="342"/>
      <c r="B169" s="186" t="s">
        <v>114</v>
      </c>
      <c r="C169" s="187">
        <v>14.941970786814357</v>
      </c>
      <c r="D169" s="187">
        <v>9.6019601497850324</v>
      </c>
      <c r="E169" s="188">
        <v>12.334055811433235</v>
      </c>
      <c r="F169" s="58"/>
    </row>
    <row r="170" spans="1:6" ht="39">
      <c r="A170" s="342"/>
      <c r="B170" s="186" t="s">
        <v>115</v>
      </c>
      <c r="C170" s="189">
        <v>0.69723313181236524</v>
      </c>
      <c r="D170" s="187">
        <v>1.6873930932458057</v>
      </c>
      <c r="E170" s="188">
        <v>1.1808001444956211</v>
      </c>
      <c r="F170" s="58"/>
    </row>
    <row r="171" spans="1:6" ht="39">
      <c r="A171" s="342"/>
      <c r="B171" s="186" t="s">
        <v>116</v>
      </c>
      <c r="C171" s="189">
        <v>0.91346366003265522</v>
      </c>
      <c r="D171" s="187">
        <v>1.6920160880218207</v>
      </c>
      <c r="E171" s="188">
        <v>1.2936873476022765</v>
      </c>
      <c r="F171" s="58"/>
    </row>
    <row r="172" spans="1:6" ht="26">
      <c r="A172" s="342"/>
      <c r="B172" s="186" t="s">
        <v>117</v>
      </c>
      <c r="C172" s="189">
        <v>0.54719562243502073</v>
      </c>
      <c r="D172" s="190">
        <v>0.22652674402477932</v>
      </c>
      <c r="E172" s="191">
        <v>0.39058972274902959</v>
      </c>
      <c r="F172" s="58"/>
    </row>
    <row r="173" spans="1:6" ht="26">
      <c r="A173" s="342"/>
      <c r="B173" s="186" t="s">
        <v>118</v>
      </c>
      <c r="C173" s="189">
        <v>0.51630554697497921</v>
      </c>
      <c r="D173" s="190">
        <v>0.12944385372844533</v>
      </c>
      <c r="E173" s="191">
        <v>0.32737288900930228</v>
      </c>
      <c r="F173" s="58"/>
    </row>
    <row r="174" spans="1:6">
      <c r="A174" s="366"/>
      <c r="B174" s="192" t="s">
        <v>267</v>
      </c>
      <c r="C174" s="193">
        <v>11.676448523895683</v>
      </c>
      <c r="D174" s="194">
        <v>5.4643798252507985</v>
      </c>
      <c r="E174" s="195">
        <v>8.6426442698455794</v>
      </c>
      <c r="F174" s="58"/>
    </row>
    <row r="175" spans="1:6">
      <c r="A175" s="58"/>
      <c r="B175" s="58"/>
      <c r="C175" s="58"/>
      <c r="D175" s="58"/>
      <c r="E175" s="58"/>
      <c r="F175" s="58"/>
    </row>
    <row r="176" spans="1:6">
      <c r="A176" s="367" t="s">
        <v>268</v>
      </c>
      <c r="B176" s="367"/>
      <c r="C176" s="367"/>
      <c r="D176" s="367"/>
      <c r="E176" s="367"/>
      <c r="F176" s="58"/>
    </row>
    <row r="177" spans="1:6">
      <c r="A177" s="356"/>
      <c r="B177" s="357"/>
      <c r="C177" s="362" t="s">
        <v>96</v>
      </c>
      <c r="D177" s="363"/>
      <c r="E177" s="364"/>
      <c r="F177" s="58"/>
    </row>
    <row r="178" spans="1:6">
      <c r="A178" s="358"/>
      <c r="B178" s="359"/>
      <c r="C178" s="176" t="s">
        <v>97</v>
      </c>
      <c r="D178" s="177" t="s">
        <v>98</v>
      </c>
      <c r="E178" s="178" t="s">
        <v>95</v>
      </c>
      <c r="F178" s="58"/>
    </row>
    <row r="179" spans="1:6">
      <c r="A179" s="360"/>
      <c r="B179" s="361"/>
      <c r="C179" s="179" t="s">
        <v>129</v>
      </c>
      <c r="D179" s="180" t="s">
        <v>129</v>
      </c>
      <c r="E179" s="181" t="s">
        <v>129</v>
      </c>
      <c r="F179" s="58"/>
    </row>
    <row r="180" spans="1:6">
      <c r="A180" s="365" t="s">
        <v>269</v>
      </c>
      <c r="B180" s="182" t="s">
        <v>258</v>
      </c>
      <c r="C180" s="183">
        <v>9.7035268859729662</v>
      </c>
      <c r="D180" s="184">
        <v>4.7748010967770798</v>
      </c>
      <c r="E180" s="185">
        <v>6.9586386877530577</v>
      </c>
      <c r="F180" s="58"/>
    </row>
    <row r="181" spans="1:6">
      <c r="A181" s="342"/>
      <c r="B181" s="186" t="s">
        <v>259</v>
      </c>
      <c r="C181" s="187">
        <v>89.988559160440047</v>
      </c>
      <c r="D181" s="187">
        <v>94.650964174944789</v>
      </c>
      <c r="E181" s="188">
        <v>92.58512895291851</v>
      </c>
      <c r="F181" s="58"/>
    </row>
    <row r="182" spans="1:6">
      <c r="A182" s="342"/>
      <c r="B182" s="186" t="s">
        <v>137</v>
      </c>
      <c r="C182" s="189">
        <v>0.30791395358691509</v>
      </c>
      <c r="D182" s="190">
        <v>0.57423472827796829</v>
      </c>
      <c r="E182" s="191">
        <v>0.45623235932835493</v>
      </c>
      <c r="F182" s="58"/>
    </row>
    <row r="183" spans="1:6">
      <c r="A183" s="366"/>
      <c r="B183" s="192" t="s">
        <v>95</v>
      </c>
      <c r="C183" s="193">
        <v>100</v>
      </c>
      <c r="D183" s="194">
        <v>100</v>
      </c>
      <c r="E183" s="195">
        <v>100</v>
      </c>
      <c r="F183" s="58"/>
    </row>
    <row r="184" spans="1:6">
      <c r="A184" s="58"/>
      <c r="B184" s="58"/>
      <c r="C184" s="58"/>
      <c r="D184" s="58"/>
      <c r="E184" s="58"/>
      <c r="F184" s="58"/>
    </row>
    <row r="185" spans="1:6">
      <c r="A185" s="367"/>
      <c r="B185" s="367"/>
      <c r="C185" s="367"/>
      <c r="D185" s="367"/>
      <c r="E185" s="367"/>
      <c r="F185" s="367"/>
    </row>
    <row r="186" spans="1:6">
      <c r="A186" s="197"/>
      <c r="B186" s="198"/>
      <c r="C186" s="199"/>
      <c r="D186" s="199"/>
      <c r="E186" s="199"/>
      <c r="F186" s="200"/>
    </row>
    <row r="187" spans="1:6">
      <c r="A187" s="201"/>
      <c r="B187" s="202"/>
      <c r="C187" s="203"/>
      <c r="D187" s="203"/>
      <c r="E187" s="203"/>
      <c r="F187" s="204"/>
    </row>
    <row r="188" spans="1:6">
      <c r="A188" s="58"/>
      <c r="B188" s="58"/>
      <c r="C188" s="58"/>
      <c r="D188" s="58"/>
      <c r="E188" s="58"/>
      <c r="F188" s="58"/>
    </row>
    <row r="189" spans="1:6">
      <c r="A189" s="367" t="s">
        <v>270</v>
      </c>
      <c r="B189" s="367"/>
      <c r="C189" s="367"/>
      <c r="D189" s="367"/>
      <c r="E189" s="367"/>
      <c r="F189" s="58"/>
    </row>
    <row r="190" spans="1:6">
      <c r="A190" s="356"/>
      <c r="B190" s="357"/>
      <c r="C190" s="362" t="s">
        <v>96</v>
      </c>
      <c r="D190" s="363"/>
      <c r="E190" s="364"/>
      <c r="F190" s="58"/>
    </row>
    <row r="191" spans="1:6">
      <c r="A191" s="358"/>
      <c r="B191" s="359"/>
      <c r="C191" s="176" t="s">
        <v>97</v>
      </c>
      <c r="D191" s="177" t="s">
        <v>98</v>
      </c>
      <c r="E191" s="178" t="s">
        <v>95</v>
      </c>
      <c r="F191" s="58"/>
    </row>
    <row r="192" spans="1:6">
      <c r="A192" s="360"/>
      <c r="B192" s="361"/>
      <c r="C192" s="179" t="s">
        <v>129</v>
      </c>
      <c r="D192" s="180" t="s">
        <v>129</v>
      </c>
      <c r="E192" s="181" t="s">
        <v>129</v>
      </c>
      <c r="F192" s="58"/>
    </row>
    <row r="193" spans="1:6">
      <c r="A193" s="365" t="s">
        <v>271</v>
      </c>
      <c r="B193" s="196" t="s">
        <v>250</v>
      </c>
      <c r="C193" s="183"/>
      <c r="D193" s="184"/>
      <c r="E193" s="185"/>
      <c r="F193" s="58"/>
    </row>
    <row r="194" spans="1:6" ht="39">
      <c r="A194" s="342"/>
      <c r="B194" s="186" t="s">
        <v>107</v>
      </c>
      <c r="C194" s="187">
        <v>63.480530474040663</v>
      </c>
      <c r="D194" s="187">
        <v>62.773109243697476</v>
      </c>
      <c r="E194" s="188">
        <v>63.196320054017583</v>
      </c>
      <c r="F194" s="58"/>
    </row>
    <row r="195" spans="1:6" ht="26">
      <c r="A195" s="342"/>
      <c r="B195" s="186" t="s">
        <v>108</v>
      </c>
      <c r="C195" s="187">
        <v>26.946952595936789</v>
      </c>
      <c r="D195" s="187">
        <v>31.670168067226879</v>
      </c>
      <c r="E195" s="188">
        <v>28.844530722484812</v>
      </c>
      <c r="F195" s="58"/>
    </row>
    <row r="196" spans="1:6">
      <c r="A196" s="342"/>
      <c r="B196" s="186" t="s">
        <v>109</v>
      </c>
      <c r="C196" s="187">
        <v>52.722911963882638</v>
      </c>
      <c r="D196" s="187">
        <v>39.369747899159663</v>
      </c>
      <c r="E196" s="188">
        <v>47.358203916272814</v>
      </c>
      <c r="F196" s="58"/>
    </row>
    <row r="197" spans="1:6" ht="39">
      <c r="A197" s="342"/>
      <c r="B197" s="186" t="s">
        <v>110</v>
      </c>
      <c r="C197" s="187">
        <v>6.8707674943566586</v>
      </c>
      <c r="D197" s="187">
        <v>12.321428571428568</v>
      </c>
      <c r="E197" s="188">
        <v>9.0606009453072254</v>
      </c>
      <c r="F197" s="58"/>
    </row>
    <row r="198" spans="1:6">
      <c r="A198" s="342"/>
      <c r="B198" s="186" t="s">
        <v>111</v>
      </c>
      <c r="C198" s="187">
        <v>30.029627539503391</v>
      </c>
      <c r="D198" s="187">
        <v>10.199579831932775</v>
      </c>
      <c r="E198" s="188">
        <v>22.062795408507775</v>
      </c>
      <c r="F198" s="58"/>
    </row>
    <row r="199" spans="1:6" ht="26">
      <c r="A199" s="342"/>
      <c r="B199" s="186" t="s">
        <v>112</v>
      </c>
      <c r="C199" s="187">
        <v>8.0417607223476306</v>
      </c>
      <c r="D199" s="187">
        <v>3.5924369747899152</v>
      </c>
      <c r="E199" s="188">
        <v>6.2542201215395012</v>
      </c>
      <c r="F199" s="58"/>
    </row>
    <row r="200" spans="1:6" ht="26">
      <c r="A200" s="342"/>
      <c r="B200" s="186" t="s">
        <v>113</v>
      </c>
      <c r="C200" s="187">
        <v>4.5217268623024829</v>
      </c>
      <c r="D200" s="187">
        <v>3.9915966386554613</v>
      </c>
      <c r="E200" s="188">
        <v>4.308744091829845</v>
      </c>
      <c r="F200" s="58"/>
    </row>
    <row r="201" spans="1:6" ht="26">
      <c r="A201" s="342"/>
      <c r="B201" s="186" t="s">
        <v>114</v>
      </c>
      <c r="C201" s="187">
        <v>1.523702031602709</v>
      </c>
      <c r="D201" s="187">
        <v>0</v>
      </c>
      <c r="E201" s="191">
        <v>0.91154625253207311</v>
      </c>
      <c r="F201" s="58"/>
    </row>
    <row r="202" spans="1:6" ht="39">
      <c r="A202" s="342"/>
      <c r="B202" s="186" t="s">
        <v>115</v>
      </c>
      <c r="C202" s="189">
        <v>0.38092550790067725</v>
      </c>
      <c r="D202" s="190">
        <v>0.88235294117647045</v>
      </c>
      <c r="E202" s="191">
        <v>0.5823767724510468</v>
      </c>
      <c r="F202" s="58"/>
    </row>
    <row r="203" spans="1:6" ht="39">
      <c r="A203" s="342"/>
      <c r="B203" s="186" t="s">
        <v>116</v>
      </c>
      <c r="C203" s="189">
        <v>0.35270880361173818</v>
      </c>
      <c r="D203" s="190">
        <v>0.51470588235294112</v>
      </c>
      <c r="E203" s="191">
        <v>0.41779203241053353</v>
      </c>
      <c r="F203" s="58"/>
    </row>
    <row r="204" spans="1:6" ht="26">
      <c r="A204" s="342"/>
      <c r="B204" s="186" t="s">
        <v>117</v>
      </c>
      <c r="C204" s="189">
        <v>0.31038374717832962</v>
      </c>
      <c r="D204" s="190">
        <v>0.18907563025210081</v>
      </c>
      <c r="E204" s="191">
        <v>0.26164753544902097</v>
      </c>
      <c r="F204" s="58"/>
    </row>
    <row r="205" spans="1:6" ht="26">
      <c r="A205" s="342"/>
      <c r="B205" s="186" t="s">
        <v>118</v>
      </c>
      <c r="C205" s="189">
        <v>9.8758465011286684E-2</v>
      </c>
      <c r="D205" s="187">
        <v>0</v>
      </c>
      <c r="E205" s="191">
        <v>5.908170155300474E-2</v>
      </c>
      <c r="F205" s="58"/>
    </row>
    <row r="206" spans="1:6">
      <c r="A206" s="366"/>
      <c r="B206" s="192" t="s">
        <v>267</v>
      </c>
      <c r="C206" s="193">
        <v>2.6876410835214455</v>
      </c>
      <c r="D206" s="194">
        <v>12.289915966386552</v>
      </c>
      <c r="E206" s="195">
        <v>6.545408507765023</v>
      </c>
      <c r="F206" s="58"/>
    </row>
    <row r="207" spans="1:6">
      <c r="A207" s="58"/>
      <c r="B207" s="58"/>
      <c r="C207" s="58"/>
      <c r="D207" s="58"/>
      <c r="E207" s="58"/>
      <c r="F207" s="58"/>
    </row>
    <row r="208" spans="1:6">
      <c r="A208" s="367" t="s">
        <v>272</v>
      </c>
      <c r="B208" s="367"/>
      <c r="C208" s="367"/>
      <c r="D208" s="367"/>
      <c r="E208" s="367"/>
      <c r="F208" s="58"/>
    </row>
    <row r="209" spans="1:6">
      <c r="A209" s="356"/>
      <c r="B209" s="357"/>
      <c r="C209" s="362" t="s">
        <v>96</v>
      </c>
      <c r="D209" s="363"/>
      <c r="E209" s="364"/>
      <c r="F209" s="58"/>
    </row>
    <row r="210" spans="1:6">
      <c r="A210" s="358"/>
      <c r="B210" s="359"/>
      <c r="C210" s="176" t="s">
        <v>97</v>
      </c>
      <c r="D210" s="177" t="s">
        <v>98</v>
      </c>
      <c r="E210" s="178" t="s">
        <v>95</v>
      </c>
      <c r="F210" s="58"/>
    </row>
    <row r="211" spans="1:6">
      <c r="A211" s="360"/>
      <c r="B211" s="361"/>
      <c r="C211" s="179" t="s">
        <v>129</v>
      </c>
      <c r="D211" s="180" t="s">
        <v>129</v>
      </c>
      <c r="E211" s="181" t="s">
        <v>129</v>
      </c>
      <c r="F211" s="58"/>
    </row>
    <row r="212" spans="1:6">
      <c r="A212" s="365" t="s">
        <v>273</v>
      </c>
      <c r="B212" s="182" t="s">
        <v>258</v>
      </c>
      <c r="C212" s="183">
        <v>14.602607381460192</v>
      </c>
      <c r="D212" s="184">
        <v>8.1258147165909804</v>
      </c>
      <c r="E212" s="185">
        <v>10.99557535969757</v>
      </c>
      <c r="F212" s="58"/>
    </row>
    <row r="213" spans="1:6">
      <c r="A213" s="342"/>
      <c r="B213" s="186" t="s">
        <v>259</v>
      </c>
      <c r="C213" s="187">
        <v>85.215186655178613</v>
      </c>
      <c r="D213" s="187">
        <v>91.380298467208945</v>
      </c>
      <c r="E213" s="188">
        <v>88.648638500003074</v>
      </c>
      <c r="F213" s="58"/>
    </row>
    <row r="214" spans="1:6">
      <c r="A214" s="342"/>
      <c r="B214" s="186" t="s">
        <v>137</v>
      </c>
      <c r="C214" s="189">
        <v>0.18220596336106443</v>
      </c>
      <c r="D214" s="190">
        <v>0.49388681619993557</v>
      </c>
      <c r="E214" s="191">
        <v>0.35578614029927258</v>
      </c>
      <c r="F214" s="58"/>
    </row>
    <row r="215" spans="1:6">
      <c r="A215" s="366"/>
      <c r="B215" s="192" t="s">
        <v>95</v>
      </c>
      <c r="C215" s="193">
        <v>100</v>
      </c>
      <c r="D215" s="194">
        <v>100</v>
      </c>
      <c r="E215" s="195">
        <v>100</v>
      </c>
      <c r="F215" s="58"/>
    </row>
    <row r="216" spans="1:6">
      <c r="A216" s="58"/>
      <c r="B216" s="58"/>
      <c r="C216" s="58"/>
      <c r="D216" s="58"/>
      <c r="E216" s="58"/>
      <c r="F216" s="58"/>
    </row>
    <row r="217" spans="1:6">
      <c r="A217" s="367"/>
      <c r="B217" s="367"/>
      <c r="C217" s="367"/>
      <c r="D217" s="367"/>
      <c r="E217" s="367"/>
      <c r="F217" s="367"/>
    </row>
    <row r="218" spans="1:6">
      <c r="A218" s="197"/>
      <c r="B218" s="198"/>
      <c r="C218" s="199"/>
      <c r="D218" s="199"/>
      <c r="E218" s="199"/>
      <c r="F218" s="200"/>
    </row>
    <row r="219" spans="1:6">
      <c r="A219" s="201"/>
      <c r="B219" s="202"/>
      <c r="C219" s="203"/>
      <c r="D219" s="203"/>
      <c r="E219" s="203"/>
      <c r="F219" s="204"/>
    </row>
    <row r="220" spans="1:6">
      <c r="A220" s="58"/>
      <c r="B220" s="58"/>
      <c r="C220" s="58"/>
      <c r="D220" s="58"/>
      <c r="E220" s="58"/>
      <c r="F220" s="58"/>
    </row>
    <row r="221" spans="1:6">
      <c r="A221" s="367" t="s">
        <v>274</v>
      </c>
      <c r="B221" s="367"/>
      <c r="C221" s="367"/>
      <c r="D221" s="367"/>
      <c r="E221" s="367"/>
      <c r="F221" s="58"/>
    </row>
    <row r="222" spans="1:6">
      <c r="A222" s="356"/>
      <c r="B222" s="357"/>
      <c r="C222" s="362" t="s">
        <v>96</v>
      </c>
      <c r="D222" s="363"/>
      <c r="E222" s="364"/>
      <c r="F222" s="58"/>
    </row>
    <row r="223" spans="1:6">
      <c r="A223" s="358"/>
      <c r="B223" s="359"/>
      <c r="C223" s="176" t="s">
        <v>97</v>
      </c>
      <c r="D223" s="177" t="s">
        <v>98</v>
      </c>
      <c r="E223" s="178" t="s">
        <v>95</v>
      </c>
      <c r="F223" s="58"/>
    </row>
    <row r="224" spans="1:6">
      <c r="A224" s="360"/>
      <c r="B224" s="361"/>
      <c r="C224" s="179" t="s">
        <v>129</v>
      </c>
      <c r="D224" s="180" t="s">
        <v>129</v>
      </c>
      <c r="E224" s="181" t="s">
        <v>129</v>
      </c>
      <c r="F224" s="58"/>
    </row>
    <row r="225" spans="1:6">
      <c r="A225" s="365" t="s">
        <v>275</v>
      </c>
      <c r="B225" s="196"/>
      <c r="C225" s="183"/>
      <c r="D225" s="184"/>
      <c r="E225" s="185"/>
      <c r="F225" s="58"/>
    </row>
    <row r="226" spans="1:6" ht="39">
      <c r="A226" s="342"/>
      <c r="B226" s="186" t="s">
        <v>107</v>
      </c>
      <c r="C226" s="187">
        <v>65.966085502746637</v>
      </c>
      <c r="D226" s="187">
        <v>62.479629750342205</v>
      </c>
      <c r="E226" s="188">
        <v>64.491674936597207</v>
      </c>
      <c r="F226" s="58"/>
    </row>
    <row r="227" spans="1:6" ht="26">
      <c r="A227" s="342"/>
      <c r="B227" s="186" t="s">
        <v>108</v>
      </c>
      <c r="C227" s="187">
        <v>22.24026749462622</v>
      </c>
      <c r="D227" s="187">
        <v>21.426243400039105</v>
      </c>
      <c r="E227" s="188">
        <v>21.896019406770332</v>
      </c>
      <c r="F227" s="58"/>
    </row>
    <row r="228" spans="1:6">
      <c r="A228" s="342"/>
      <c r="B228" s="186" t="s">
        <v>109</v>
      </c>
      <c r="C228" s="187">
        <v>53.651779316933393</v>
      </c>
      <c r="D228" s="187">
        <v>35.532233883058474</v>
      </c>
      <c r="E228" s="188">
        <v>45.989083691696983</v>
      </c>
      <c r="F228" s="58"/>
    </row>
    <row r="229" spans="1:6" ht="39">
      <c r="A229" s="342"/>
      <c r="B229" s="186" t="s">
        <v>110</v>
      </c>
      <c r="C229" s="187">
        <v>9.0566037735849054</v>
      </c>
      <c r="D229" s="187">
        <v>10.12971774982074</v>
      </c>
      <c r="E229" s="188">
        <v>9.5104201124710581</v>
      </c>
      <c r="F229" s="58"/>
    </row>
    <row r="230" spans="1:6">
      <c r="A230" s="342"/>
      <c r="B230" s="186" t="s">
        <v>111</v>
      </c>
      <c r="C230" s="187">
        <v>37.836159541437794</v>
      </c>
      <c r="D230" s="187">
        <v>19.594550550811547</v>
      </c>
      <c r="E230" s="188">
        <v>30.121843643180092</v>
      </c>
      <c r="F230" s="58"/>
    </row>
    <row r="231" spans="1:6" ht="26">
      <c r="A231" s="342"/>
      <c r="B231" s="186" t="s">
        <v>112</v>
      </c>
      <c r="C231" s="187">
        <v>20.214951038930014</v>
      </c>
      <c r="D231" s="187">
        <v>8.969428329313601</v>
      </c>
      <c r="E231" s="188">
        <v>15.459256808909474</v>
      </c>
      <c r="F231" s="58"/>
    </row>
    <row r="232" spans="1:6" ht="26">
      <c r="A232" s="342"/>
      <c r="B232" s="186" t="s">
        <v>113</v>
      </c>
      <c r="C232" s="187">
        <v>3.2815858609983275</v>
      </c>
      <c r="D232" s="187">
        <v>4.6998240010429555</v>
      </c>
      <c r="E232" s="188">
        <v>3.8813540632925356</v>
      </c>
      <c r="F232" s="58"/>
    </row>
    <row r="233" spans="1:6" ht="26">
      <c r="A233" s="342"/>
      <c r="B233" s="186" t="s">
        <v>114</v>
      </c>
      <c r="C233" s="189">
        <v>0.54454263195605446</v>
      </c>
      <c r="D233" s="190">
        <v>7.8221758685874443E-2</v>
      </c>
      <c r="E233" s="191">
        <v>0.34733708236850824</v>
      </c>
      <c r="F233" s="58"/>
    </row>
    <row r="234" spans="1:6" ht="39">
      <c r="A234" s="342"/>
      <c r="B234" s="186" t="s">
        <v>115</v>
      </c>
      <c r="C234" s="189">
        <v>0.28660138524002865</v>
      </c>
      <c r="D234" s="190">
        <v>0.63229254937748502</v>
      </c>
      <c r="E234" s="191">
        <v>0.43279303120520474</v>
      </c>
      <c r="F234" s="58"/>
    </row>
    <row r="235" spans="1:6" ht="39">
      <c r="A235" s="342"/>
      <c r="B235" s="186" t="s">
        <v>116</v>
      </c>
      <c r="C235" s="189">
        <v>6.2096966802006208E-2</v>
      </c>
      <c r="D235" s="190">
        <v>0.11081415813832213</v>
      </c>
      <c r="E235" s="191">
        <v>8.269930532583529E-2</v>
      </c>
      <c r="F235" s="58"/>
    </row>
    <row r="236" spans="1:6" ht="26">
      <c r="A236" s="342"/>
      <c r="B236" s="186" t="s">
        <v>117</v>
      </c>
      <c r="C236" s="189">
        <v>0.14330069262001432</v>
      </c>
      <c r="D236" s="190">
        <v>0.2216283162766442</v>
      </c>
      <c r="E236" s="191">
        <v>0.17642518469511526</v>
      </c>
      <c r="F236" s="58"/>
    </row>
    <row r="237" spans="1:6" ht="26">
      <c r="A237" s="342"/>
      <c r="B237" s="186" t="s">
        <v>118</v>
      </c>
      <c r="C237" s="187">
        <v>0</v>
      </c>
      <c r="D237" s="190">
        <v>7.8221758685874443E-2</v>
      </c>
      <c r="E237" s="191">
        <v>3.307972213033411E-2</v>
      </c>
      <c r="F237" s="58"/>
    </row>
    <row r="238" spans="1:6">
      <c r="A238" s="366"/>
      <c r="B238" s="192" t="s">
        <v>267</v>
      </c>
      <c r="C238" s="193">
        <v>1.6766181036541679</v>
      </c>
      <c r="D238" s="194">
        <v>1.3558438172218237</v>
      </c>
      <c r="E238" s="195">
        <v>1.5409637225713975</v>
      </c>
      <c r="F238" s="58"/>
    </row>
    <row r="239" spans="1:6">
      <c r="A239" s="58"/>
      <c r="B239" s="58"/>
      <c r="C239" s="58"/>
      <c r="D239" s="58"/>
      <c r="E239" s="58"/>
      <c r="F239" s="58"/>
    </row>
    <row r="240" spans="1:6">
      <c r="A240" s="367" t="s">
        <v>276</v>
      </c>
      <c r="B240" s="367"/>
      <c r="C240" s="367"/>
      <c r="D240" s="367"/>
      <c r="E240" s="367"/>
      <c r="F240" s="58"/>
    </row>
    <row r="241" spans="1:6">
      <c r="A241" s="356"/>
      <c r="B241" s="357"/>
      <c r="C241" s="362" t="s">
        <v>96</v>
      </c>
      <c r="D241" s="363"/>
      <c r="E241" s="364"/>
      <c r="F241" s="58"/>
    </row>
    <row r="242" spans="1:6">
      <c r="A242" s="358"/>
      <c r="B242" s="359"/>
      <c r="C242" s="176" t="s">
        <v>97</v>
      </c>
      <c r="D242" s="177" t="s">
        <v>98</v>
      </c>
      <c r="E242" s="178" t="s">
        <v>95</v>
      </c>
      <c r="F242" s="58"/>
    </row>
    <row r="243" spans="1:6">
      <c r="A243" s="360"/>
      <c r="B243" s="361"/>
      <c r="C243" s="179" t="s">
        <v>129</v>
      </c>
      <c r="D243" s="180" t="s">
        <v>129</v>
      </c>
      <c r="E243" s="181" t="s">
        <v>129</v>
      </c>
      <c r="F243" s="58"/>
    </row>
    <row r="244" spans="1:6">
      <c r="A244" s="365" t="s">
        <v>277</v>
      </c>
      <c r="B244" s="182" t="s">
        <v>278</v>
      </c>
      <c r="C244" s="183">
        <v>12.137177078772293</v>
      </c>
      <c r="D244" s="184">
        <v>11.238032094214914</v>
      </c>
      <c r="E244" s="185">
        <v>11.636428495434519</v>
      </c>
      <c r="F244" s="58"/>
    </row>
    <row r="245" spans="1:6">
      <c r="A245" s="342"/>
      <c r="B245" s="186" t="s">
        <v>279</v>
      </c>
      <c r="C245" s="187">
        <v>30.666393593129808</v>
      </c>
      <c r="D245" s="187">
        <v>27.89645794938637</v>
      </c>
      <c r="E245" s="188">
        <v>29.12377102017042</v>
      </c>
      <c r="F245" s="58"/>
    </row>
    <row r="246" spans="1:6">
      <c r="A246" s="342"/>
      <c r="B246" s="186" t="s">
        <v>280</v>
      </c>
      <c r="C246" s="187">
        <v>28.388112826452367</v>
      </c>
      <c r="D246" s="187">
        <v>29.571964759293252</v>
      </c>
      <c r="E246" s="188">
        <v>29.047419377045518</v>
      </c>
      <c r="F246" s="58"/>
    </row>
    <row r="247" spans="1:6">
      <c r="A247" s="342"/>
      <c r="B247" s="186" t="s">
        <v>281</v>
      </c>
      <c r="C247" s="187">
        <v>28.808316501645503</v>
      </c>
      <c r="D247" s="187">
        <v>31.293545197105161</v>
      </c>
      <c r="E247" s="188">
        <v>30.192381107349071</v>
      </c>
      <c r="F247" s="58"/>
    </row>
    <row r="248" spans="1:6">
      <c r="A248" s="342"/>
      <c r="B248" s="186" t="s">
        <v>95</v>
      </c>
      <c r="C248" s="187">
        <v>100</v>
      </c>
      <c r="D248" s="187">
        <v>100</v>
      </c>
      <c r="E248" s="188">
        <v>100</v>
      </c>
      <c r="F248" s="58"/>
    </row>
    <row r="249" spans="1:6">
      <c r="A249" s="342" t="s">
        <v>282</v>
      </c>
      <c r="B249" s="186" t="s">
        <v>278</v>
      </c>
      <c r="C249" s="187">
        <v>11.709911156937244</v>
      </c>
      <c r="D249" s="187">
        <v>8.8618690160470823</v>
      </c>
      <c r="E249" s="188">
        <v>10.123789795164788</v>
      </c>
      <c r="F249" s="58"/>
    </row>
    <row r="250" spans="1:6">
      <c r="A250" s="342"/>
      <c r="B250" s="186" t="s">
        <v>279</v>
      </c>
      <c r="C250" s="187">
        <v>26.402915295413738</v>
      </c>
      <c r="D250" s="187">
        <v>23.861644266642614</v>
      </c>
      <c r="E250" s="188">
        <v>24.987639795477591</v>
      </c>
      <c r="F250" s="58"/>
    </row>
    <row r="251" spans="1:6">
      <c r="A251" s="342"/>
      <c r="B251" s="186" t="s">
        <v>280</v>
      </c>
      <c r="C251" s="187">
        <v>27.222135905874367</v>
      </c>
      <c r="D251" s="187">
        <v>28.88142221423103</v>
      </c>
      <c r="E251" s="188">
        <v>28.146219654915434</v>
      </c>
      <c r="F251" s="58"/>
    </row>
    <row r="252" spans="1:6">
      <c r="A252" s="342"/>
      <c r="B252" s="186" t="s">
        <v>281</v>
      </c>
      <c r="C252" s="187">
        <v>34.665037641774624</v>
      </c>
      <c r="D252" s="187">
        <v>38.395064503078935</v>
      </c>
      <c r="E252" s="188">
        <v>36.742350754441716</v>
      </c>
      <c r="F252" s="58"/>
    </row>
    <row r="253" spans="1:6">
      <c r="A253" s="342"/>
      <c r="B253" s="186" t="s">
        <v>95</v>
      </c>
      <c r="C253" s="187">
        <v>100</v>
      </c>
      <c r="D253" s="187">
        <v>100</v>
      </c>
      <c r="E253" s="188">
        <v>100</v>
      </c>
      <c r="F253" s="58"/>
    </row>
    <row r="254" spans="1:6">
      <c r="A254" s="342" t="s">
        <v>283</v>
      </c>
      <c r="B254" s="186" t="s">
        <v>278</v>
      </c>
      <c r="C254" s="187">
        <v>10.307348973855559</v>
      </c>
      <c r="D254" s="187">
        <v>7.5414662651143773</v>
      </c>
      <c r="E254" s="188">
        <v>8.7669835468467099</v>
      </c>
      <c r="F254" s="58"/>
    </row>
    <row r="255" spans="1:6">
      <c r="A255" s="342"/>
      <c r="B255" s="186" t="s">
        <v>279</v>
      </c>
      <c r="C255" s="187">
        <v>18.988262546081131</v>
      </c>
      <c r="D255" s="187">
        <v>18.250213511934142</v>
      </c>
      <c r="E255" s="188">
        <v>18.577230938687052</v>
      </c>
      <c r="F255" s="58"/>
    </row>
    <row r="256" spans="1:6">
      <c r="A256" s="342"/>
      <c r="B256" s="186" t="s">
        <v>280</v>
      </c>
      <c r="C256" s="187">
        <v>23.42547211118799</v>
      </c>
      <c r="D256" s="187">
        <v>27.148604306198504</v>
      </c>
      <c r="E256" s="188">
        <v>25.498945471158347</v>
      </c>
      <c r="F256" s="58"/>
    </row>
    <row r="257" spans="1:6">
      <c r="A257" s="342"/>
      <c r="B257" s="186" t="s">
        <v>281</v>
      </c>
      <c r="C257" s="187">
        <v>47.278916368875244</v>
      </c>
      <c r="D257" s="187">
        <v>47.059715916752587</v>
      </c>
      <c r="E257" s="188">
        <v>47.15684004330749</v>
      </c>
      <c r="F257" s="58"/>
    </row>
    <row r="258" spans="1:6">
      <c r="A258" s="366"/>
      <c r="B258" s="192" t="s">
        <v>95</v>
      </c>
      <c r="C258" s="193">
        <v>100</v>
      </c>
      <c r="D258" s="194">
        <v>100</v>
      </c>
      <c r="E258" s="195">
        <v>100</v>
      </c>
      <c r="F258" s="58"/>
    </row>
    <row r="259" spans="1:6">
      <c r="A259" s="58"/>
      <c r="B259" s="58"/>
      <c r="C259" s="58"/>
      <c r="D259" s="58"/>
      <c r="E259" s="58"/>
      <c r="F259" s="58"/>
    </row>
    <row r="260" spans="1:6">
      <c r="A260" s="367" t="s">
        <v>284</v>
      </c>
      <c r="B260" s="367"/>
      <c r="C260" s="367"/>
      <c r="D260" s="367"/>
      <c r="E260" s="367"/>
      <c r="F260" s="58"/>
    </row>
    <row r="261" spans="1:6">
      <c r="A261" s="356"/>
      <c r="B261" s="357"/>
      <c r="C261" s="362" t="s">
        <v>96</v>
      </c>
      <c r="D261" s="363"/>
      <c r="E261" s="364"/>
      <c r="F261" s="58"/>
    </row>
    <row r="262" spans="1:6">
      <c r="A262" s="358"/>
      <c r="B262" s="359"/>
      <c r="C262" s="176" t="s">
        <v>97</v>
      </c>
      <c r="D262" s="177" t="s">
        <v>98</v>
      </c>
      <c r="E262" s="178" t="s">
        <v>95</v>
      </c>
      <c r="F262" s="58"/>
    </row>
    <row r="263" spans="1:6">
      <c r="A263" s="360"/>
      <c r="B263" s="361"/>
      <c r="C263" s="179" t="s">
        <v>129</v>
      </c>
      <c r="D263" s="180" t="s">
        <v>129</v>
      </c>
      <c r="E263" s="181" t="s">
        <v>129</v>
      </c>
      <c r="F263" s="58"/>
    </row>
    <row r="264" spans="1:6">
      <c r="A264" s="365" t="s">
        <v>285</v>
      </c>
      <c r="B264" s="182" t="s">
        <v>258</v>
      </c>
      <c r="C264" s="183">
        <v>27.344312772779261</v>
      </c>
      <c r="D264" s="184">
        <v>20.782577426169755</v>
      </c>
      <c r="E264" s="185">
        <v>23.68997477892427</v>
      </c>
      <c r="F264" s="58"/>
    </row>
    <row r="265" spans="1:6">
      <c r="A265" s="342"/>
      <c r="B265" s="186" t="s">
        <v>259</v>
      </c>
      <c r="C265" s="187">
        <v>72.378140934193866</v>
      </c>
      <c r="D265" s="187">
        <v>78.618465411066353</v>
      </c>
      <c r="E265" s="188">
        <v>75.853479945177</v>
      </c>
      <c r="F265" s="58"/>
    </row>
    <row r="266" spans="1:6">
      <c r="A266" s="342"/>
      <c r="B266" s="186" t="s">
        <v>137</v>
      </c>
      <c r="C266" s="189">
        <v>0.27754629302673767</v>
      </c>
      <c r="D266" s="190">
        <v>0.59895716276351696</v>
      </c>
      <c r="E266" s="191">
        <v>0.45654527589853894</v>
      </c>
      <c r="F266" s="58"/>
    </row>
    <row r="267" spans="1:6">
      <c r="A267" s="366"/>
      <c r="B267" s="192" t="s">
        <v>95</v>
      </c>
      <c r="C267" s="193">
        <v>100</v>
      </c>
      <c r="D267" s="194">
        <v>100</v>
      </c>
      <c r="E267" s="195">
        <v>100</v>
      </c>
      <c r="F267" s="58"/>
    </row>
    <row r="268" spans="1:6">
      <c r="A268" s="58"/>
      <c r="B268" s="58"/>
      <c r="C268" s="58"/>
      <c r="D268" s="58"/>
      <c r="E268" s="58"/>
      <c r="F268" s="58"/>
    </row>
    <row r="269" spans="1:6">
      <c r="A269" s="367" t="s">
        <v>286</v>
      </c>
      <c r="B269" s="367"/>
      <c r="C269" s="367"/>
      <c r="D269" s="367"/>
      <c r="E269" s="367"/>
      <c r="F269" s="58"/>
    </row>
    <row r="270" spans="1:6">
      <c r="A270" s="356"/>
      <c r="B270" s="357"/>
      <c r="C270" s="362" t="s">
        <v>96</v>
      </c>
      <c r="D270" s="363"/>
      <c r="E270" s="364"/>
      <c r="F270" s="58"/>
    </row>
    <row r="271" spans="1:6">
      <c r="A271" s="358"/>
      <c r="B271" s="359"/>
      <c r="C271" s="176" t="s">
        <v>97</v>
      </c>
      <c r="D271" s="177" t="s">
        <v>98</v>
      </c>
      <c r="E271" s="178" t="s">
        <v>95</v>
      </c>
      <c r="F271" s="58"/>
    </row>
    <row r="272" spans="1:6">
      <c r="A272" s="360"/>
      <c r="B272" s="361"/>
      <c r="C272" s="179" t="s">
        <v>129</v>
      </c>
      <c r="D272" s="180" t="s">
        <v>129</v>
      </c>
      <c r="E272" s="181" t="s">
        <v>129</v>
      </c>
      <c r="F272" s="58"/>
    </row>
    <row r="273" spans="1:6">
      <c r="A273" s="365" t="s">
        <v>287</v>
      </c>
      <c r="B273" s="182" t="s">
        <v>202</v>
      </c>
      <c r="C273" s="183">
        <v>3.7200859071384764</v>
      </c>
      <c r="D273" s="184">
        <v>4.2492247858306635</v>
      </c>
      <c r="E273" s="185">
        <v>3.9810279138480884</v>
      </c>
      <c r="F273" s="58"/>
    </row>
    <row r="274" spans="1:6">
      <c r="A274" s="342"/>
      <c r="B274" s="186" t="s">
        <v>203</v>
      </c>
      <c r="C274" s="187">
        <v>40.16158723665373</v>
      </c>
      <c r="D274" s="187">
        <v>37.798917328007597</v>
      </c>
      <c r="E274" s="188">
        <v>38.996449213384309</v>
      </c>
      <c r="F274" s="58"/>
    </row>
    <row r="275" spans="1:6">
      <c r="A275" s="342"/>
      <c r="B275" s="186" t="s">
        <v>204</v>
      </c>
      <c r="C275" s="187">
        <v>26.728369809777071</v>
      </c>
      <c r="D275" s="187">
        <v>23.671624533557601</v>
      </c>
      <c r="E275" s="188">
        <v>25.220952232848799</v>
      </c>
      <c r="F275" s="58"/>
    </row>
    <row r="276" spans="1:6">
      <c r="A276" s="342"/>
      <c r="B276" s="186" t="s">
        <v>205</v>
      </c>
      <c r="C276" s="187">
        <v>28.87093475148297</v>
      </c>
      <c r="D276" s="187">
        <v>33.628527881431694</v>
      </c>
      <c r="E276" s="188">
        <v>31.217116346577644</v>
      </c>
      <c r="F276" s="58"/>
    </row>
    <row r="277" spans="1:6">
      <c r="A277" s="342"/>
      <c r="B277" s="186" t="s">
        <v>136</v>
      </c>
      <c r="C277" s="189">
        <v>0.25567600736346918</v>
      </c>
      <c r="D277" s="190">
        <v>0.65170547117254463</v>
      </c>
      <c r="E277" s="191">
        <v>0.45097581836560374</v>
      </c>
      <c r="F277" s="58"/>
    </row>
    <row r="278" spans="1:6">
      <c r="A278" s="342"/>
      <c r="B278" s="186" t="s">
        <v>137</v>
      </c>
      <c r="C278" s="189">
        <v>0.26334628758437323</v>
      </c>
      <c r="D278" s="187">
        <v>0</v>
      </c>
      <c r="E278" s="191">
        <v>0.13347847497602641</v>
      </c>
      <c r="F278" s="58"/>
    </row>
    <row r="279" spans="1:6">
      <c r="A279" s="366"/>
      <c r="B279" s="192" t="s">
        <v>95</v>
      </c>
      <c r="C279" s="193">
        <v>100</v>
      </c>
      <c r="D279" s="194">
        <v>100</v>
      </c>
      <c r="E279" s="195">
        <v>100</v>
      </c>
      <c r="F279" s="58"/>
    </row>
    <row r="280" spans="1:6">
      <c r="A280" s="58"/>
      <c r="B280" s="58"/>
      <c r="C280" s="58"/>
      <c r="D280" s="58"/>
      <c r="E280" s="58"/>
      <c r="F280" s="58"/>
    </row>
    <row r="281" spans="1:6">
      <c r="A281" s="367" t="s">
        <v>288</v>
      </c>
      <c r="B281" s="367"/>
      <c r="C281" s="367"/>
      <c r="D281" s="367"/>
      <c r="E281" s="367"/>
      <c r="F281" s="58"/>
    </row>
    <row r="282" spans="1:6">
      <c r="A282" s="356"/>
      <c r="B282" s="357"/>
      <c r="C282" s="362" t="s">
        <v>96</v>
      </c>
      <c r="D282" s="363"/>
      <c r="E282" s="364"/>
      <c r="F282" s="58"/>
    </row>
    <row r="283" spans="1:6">
      <c r="A283" s="358"/>
      <c r="B283" s="359"/>
      <c r="C283" s="176" t="s">
        <v>97</v>
      </c>
      <c r="D283" s="177" t="s">
        <v>98</v>
      </c>
      <c r="E283" s="178" t="s">
        <v>95</v>
      </c>
      <c r="F283" s="58"/>
    </row>
    <row r="284" spans="1:6">
      <c r="A284" s="360"/>
      <c r="B284" s="361"/>
      <c r="C284" s="179" t="s">
        <v>129</v>
      </c>
      <c r="D284" s="180" t="s">
        <v>129</v>
      </c>
      <c r="E284" s="181" t="s">
        <v>129</v>
      </c>
      <c r="F284" s="58"/>
    </row>
    <row r="285" spans="1:6">
      <c r="A285" s="365" t="s">
        <v>289</v>
      </c>
      <c r="B285" s="182" t="s">
        <v>290</v>
      </c>
      <c r="C285" s="183">
        <v>25.02156721782891</v>
      </c>
      <c r="D285" s="184">
        <v>23.427168705705352</v>
      </c>
      <c r="E285" s="185">
        <v>24.262863387154539</v>
      </c>
      <c r="F285" s="58"/>
    </row>
    <row r="286" spans="1:6" ht="26">
      <c r="A286" s="342"/>
      <c r="B286" s="186" t="s">
        <v>291</v>
      </c>
      <c r="C286" s="187">
        <v>3.5729690869877797</v>
      </c>
      <c r="D286" s="187">
        <v>4.5136001900463247</v>
      </c>
      <c r="E286" s="188">
        <v>4.0205738832262572</v>
      </c>
      <c r="F286" s="58"/>
    </row>
    <row r="287" spans="1:6" ht="52">
      <c r="A287" s="342"/>
      <c r="B287" s="186" t="s">
        <v>292</v>
      </c>
      <c r="C287" s="187">
        <v>17.65636232925953</v>
      </c>
      <c r="D287" s="187">
        <v>19.012550975967059</v>
      </c>
      <c r="E287" s="188">
        <v>18.30171260621362</v>
      </c>
      <c r="F287" s="58"/>
    </row>
    <row r="288" spans="1:6" ht="52">
      <c r="A288" s="342"/>
      <c r="B288" s="186" t="s">
        <v>293</v>
      </c>
      <c r="C288" s="187">
        <v>39.252336448598136</v>
      </c>
      <c r="D288" s="187">
        <v>39.917646593023733</v>
      </c>
      <c r="E288" s="188">
        <v>39.568928160973677</v>
      </c>
      <c r="F288" s="58"/>
    </row>
    <row r="289" spans="1:6" ht="52">
      <c r="A289" s="342"/>
      <c r="B289" s="186" t="s">
        <v>294</v>
      </c>
      <c r="C289" s="187">
        <v>6.8655643421998578</v>
      </c>
      <c r="D289" s="187">
        <v>5.2975412756859495</v>
      </c>
      <c r="E289" s="188">
        <v>6.1194114211428676</v>
      </c>
      <c r="F289" s="58"/>
    </row>
    <row r="290" spans="1:6">
      <c r="A290" s="342"/>
      <c r="B290" s="186" t="s">
        <v>295</v>
      </c>
      <c r="C290" s="187">
        <v>2.5916606757728262</v>
      </c>
      <c r="D290" s="187">
        <v>1.9796492061606692</v>
      </c>
      <c r="E290" s="188">
        <v>2.3004314486500745</v>
      </c>
      <c r="F290" s="58"/>
    </row>
    <row r="291" spans="1:6">
      <c r="A291" s="342"/>
      <c r="B291" s="186" t="s">
        <v>136</v>
      </c>
      <c r="C291" s="187">
        <v>4.2739036664270316</v>
      </c>
      <c r="D291" s="187">
        <v>5.4994654947143378</v>
      </c>
      <c r="E291" s="188">
        <v>4.8570944100081013</v>
      </c>
      <c r="F291" s="58"/>
    </row>
    <row r="292" spans="1:6">
      <c r="A292" s="342"/>
      <c r="B292" s="186" t="s">
        <v>137</v>
      </c>
      <c r="C292" s="189">
        <v>0.76563623292595284</v>
      </c>
      <c r="D292" s="190">
        <v>0.35237755869659898</v>
      </c>
      <c r="E292" s="191">
        <v>0.56898468263089474</v>
      </c>
      <c r="F292" s="58"/>
    </row>
    <row r="293" spans="1:6">
      <c r="A293" s="366"/>
      <c r="B293" s="192" t="s">
        <v>95</v>
      </c>
      <c r="C293" s="193">
        <v>100</v>
      </c>
      <c r="D293" s="194">
        <v>100</v>
      </c>
      <c r="E293" s="195">
        <v>100</v>
      </c>
      <c r="F293" s="58"/>
    </row>
    <row r="294" spans="1:6">
      <c r="A294" s="58"/>
      <c r="B294" s="58"/>
      <c r="C294" s="58"/>
      <c r="D294" s="58"/>
      <c r="E294" s="58"/>
      <c r="F294" s="58"/>
    </row>
    <row r="295" spans="1:6">
      <c r="A295" s="367" t="s">
        <v>296</v>
      </c>
      <c r="B295" s="367"/>
      <c r="C295" s="367"/>
      <c r="D295" s="367"/>
      <c r="E295" s="367"/>
      <c r="F295" s="58"/>
    </row>
    <row r="296" spans="1:6">
      <c r="A296" s="356"/>
      <c r="B296" s="357"/>
      <c r="C296" s="362" t="s">
        <v>96</v>
      </c>
      <c r="D296" s="363"/>
      <c r="E296" s="364"/>
      <c r="F296" s="58"/>
    </row>
    <row r="297" spans="1:6">
      <c r="A297" s="358"/>
      <c r="B297" s="359"/>
      <c r="C297" s="176" t="s">
        <v>97</v>
      </c>
      <c r="D297" s="177" t="s">
        <v>98</v>
      </c>
      <c r="E297" s="178" t="s">
        <v>95</v>
      </c>
      <c r="F297" s="58"/>
    </row>
    <row r="298" spans="1:6">
      <c r="A298" s="360"/>
      <c r="B298" s="361"/>
      <c r="C298" s="179" t="s">
        <v>129</v>
      </c>
      <c r="D298" s="180" t="s">
        <v>129</v>
      </c>
      <c r="E298" s="181" t="s">
        <v>129</v>
      </c>
      <c r="F298" s="58"/>
    </row>
    <row r="299" spans="1:6">
      <c r="A299" s="365" t="s">
        <v>297</v>
      </c>
      <c r="B299" s="182" t="s">
        <v>298</v>
      </c>
      <c r="C299" s="183">
        <v>65.529880365541516</v>
      </c>
      <c r="D299" s="184">
        <v>56.273317750707506</v>
      </c>
      <c r="E299" s="185">
        <v>60.374748884452956</v>
      </c>
      <c r="F299" s="58"/>
    </row>
    <row r="300" spans="1:6">
      <c r="A300" s="342"/>
      <c r="B300" s="186" t="s">
        <v>299</v>
      </c>
      <c r="C300" s="187">
        <v>32.362745236514648</v>
      </c>
      <c r="D300" s="187">
        <v>42.991751696857889</v>
      </c>
      <c r="E300" s="188">
        <v>38.282213196317471</v>
      </c>
      <c r="F300" s="58"/>
    </row>
    <row r="301" spans="1:6">
      <c r="A301" s="342"/>
      <c r="B301" s="186" t="s">
        <v>300</v>
      </c>
      <c r="C301" s="187">
        <v>2.1073743979434738</v>
      </c>
      <c r="D301" s="190">
        <v>0.73493055243403393</v>
      </c>
      <c r="E301" s="188">
        <v>1.3430379192299717</v>
      </c>
      <c r="F301" s="58"/>
    </row>
    <row r="302" spans="1:6">
      <c r="A302" s="342"/>
      <c r="B302" s="186" t="s">
        <v>137</v>
      </c>
      <c r="C302" s="187">
        <v>0</v>
      </c>
      <c r="D302" s="187">
        <v>0</v>
      </c>
      <c r="E302" s="188">
        <v>0</v>
      </c>
      <c r="F302" s="58"/>
    </row>
    <row r="303" spans="1:6">
      <c r="A303" s="366"/>
      <c r="B303" s="192" t="s">
        <v>95</v>
      </c>
      <c r="C303" s="193">
        <v>100</v>
      </c>
      <c r="D303" s="194">
        <v>100</v>
      </c>
      <c r="E303" s="195">
        <v>100</v>
      </c>
      <c r="F303" s="58"/>
    </row>
    <row r="304" spans="1:6">
      <c r="A304" s="58"/>
      <c r="B304" s="58"/>
      <c r="C304" s="58"/>
      <c r="D304" s="58"/>
      <c r="E304" s="58"/>
      <c r="F304" s="58"/>
    </row>
    <row r="305" spans="1:6">
      <c r="A305" s="367" t="s">
        <v>301</v>
      </c>
      <c r="B305" s="367"/>
      <c r="C305" s="367"/>
      <c r="D305" s="367"/>
      <c r="E305" s="367"/>
      <c r="F305" s="58"/>
    </row>
    <row r="306" spans="1:6">
      <c r="A306" s="356"/>
      <c r="B306" s="357"/>
      <c r="C306" s="362" t="s">
        <v>96</v>
      </c>
      <c r="D306" s="363"/>
      <c r="E306" s="364"/>
      <c r="F306" s="58"/>
    </row>
    <row r="307" spans="1:6">
      <c r="A307" s="358"/>
      <c r="B307" s="359"/>
      <c r="C307" s="176" t="s">
        <v>97</v>
      </c>
      <c r="D307" s="177" t="s">
        <v>98</v>
      </c>
      <c r="E307" s="178" t="s">
        <v>95</v>
      </c>
      <c r="F307" s="58"/>
    </row>
    <row r="308" spans="1:6">
      <c r="A308" s="360"/>
      <c r="B308" s="361"/>
      <c r="C308" s="179" t="s">
        <v>129</v>
      </c>
      <c r="D308" s="180" t="s">
        <v>129</v>
      </c>
      <c r="E308" s="181" t="s">
        <v>129</v>
      </c>
      <c r="F308" s="58"/>
    </row>
    <row r="309" spans="1:6">
      <c r="A309" s="365" t="s">
        <v>302</v>
      </c>
      <c r="B309" s="182" t="s">
        <v>258</v>
      </c>
      <c r="C309" s="183">
        <v>53.779003976764749</v>
      </c>
      <c r="D309" s="184">
        <v>50.458798039000641</v>
      </c>
      <c r="E309" s="185">
        <v>52.055540006840573</v>
      </c>
      <c r="F309" s="58"/>
    </row>
    <row r="310" spans="1:6">
      <c r="A310" s="342"/>
      <c r="B310" s="186" t="s">
        <v>259</v>
      </c>
      <c r="C310" s="187">
        <v>26.882496847686816</v>
      </c>
      <c r="D310" s="187">
        <v>21.258474533963138</v>
      </c>
      <c r="E310" s="188">
        <v>23.963159913341553</v>
      </c>
      <c r="F310" s="58"/>
    </row>
    <row r="311" spans="1:6">
      <c r="A311" s="342"/>
      <c r="B311" s="186" t="s">
        <v>136</v>
      </c>
      <c r="C311" s="187">
        <v>18.746834215262691</v>
      </c>
      <c r="D311" s="187">
        <v>28.257765618603653</v>
      </c>
      <c r="E311" s="188">
        <v>23.683801349628105</v>
      </c>
      <c r="F311" s="58"/>
    </row>
    <row r="312" spans="1:6">
      <c r="A312" s="342"/>
      <c r="B312" s="186" t="s">
        <v>137</v>
      </c>
      <c r="C312" s="189">
        <v>0.59166496028624416</v>
      </c>
      <c r="D312" s="190">
        <v>2.4961808433097487E-2</v>
      </c>
      <c r="E312" s="191">
        <v>0.2974987301883435</v>
      </c>
      <c r="F312" s="58"/>
    </row>
    <row r="313" spans="1:6">
      <c r="A313" s="366"/>
      <c r="B313" s="192" t="s">
        <v>95</v>
      </c>
      <c r="C313" s="193">
        <v>100</v>
      </c>
      <c r="D313" s="194">
        <v>100</v>
      </c>
      <c r="E313" s="195">
        <v>100</v>
      </c>
      <c r="F313" s="58"/>
    </row>
    <row r="314" spans="1:6">
      <c r="A314" s="58"/>
      <c r="B314" s="58"/>
      <c r="C314" s="58"/>
      <c r="D314" s="58"/>
      <c r="E314" s="58"/>
      <c r="F314" s="58"/>
    </row>
    <row r="315" spans="1:6">
      <c r="A315" s="367" t="s">
        <v>303</v>
      </c>
      <c r="B315" s="367"/>
      <c r="C315" s="367"/>
      <c r="D315" s="367"/>
      <c r="E315" s="367"/>
      <c r="F315" s="58"/>
    </row>
    <row r="316" spans="1:6">
      <c r="A316" s="356"/>
      <c r="B316" s="357"/>
      <c r="C316" s="362" t="s">
        <v>96</v>
      </c>
      <c r="D316" s="363"/>
      <c r="E316" s="364"/>
      <c r="F316" s="58"/>
    </row>
    <row r="317" spans="1:6">
      <c r="A317" s="358"/>
      <c r="B317" s="359"/>
      <c r="C317" s="176" t="s">
        <v>97</v>
      </c>
      <c r="D317" s="177" t="s">
        <v>98</v>
      </c>
      <c r="E317" s="178" t="s">
        <v>95</v>
      </c>
      <c r="F317" s="58"/>
    </row>
    <row r="318" spans="1:6">
      <c r="A318" s="360"/>
      <c r="B318" s="361"/>
      <c r="C318" s="179" t="s">
        <v>129</v>
      </c>
      <c r="D318" s="180" t="s">
        <v>129</v>
      </c>
      <c r="E318" s="181" t="s">
        <v>129</v>
      </c>
      <c r="F318" s="58"/>
    </row>
    <row r="319" spans="1:6" ht="26">
      <c r="A319" s="365" t="s">
        <v>304</v>
      </c>
      <c r="B319" s="182" t="s">
        <v>305</v>
      </c>
      <c r="C319" s="183">
        <v>52.680813458492096</v>
      </c>
      <c r="D319" s="184">
        <v>63.927191397162574</v>
      </c>
      <c r="E319" s="185">
        <v>58.518622176611856</v>
      </c>
      <c r="F319" s="58"/>
    </row>
    <row r="320" spans="1:6" ht="26">
      <c r="A320" s="342"/>
      <c r="B320" s="186" t="s">
        <v>306</v>
      </c>
      <c r="C320" s="187">
        <v>47.319186541508415</v>
      </c>
      <c r="D320" s="187">
        <v>36.025880402983603</v>
      </c>
      <c r="E320" s="188">
        <v>41.457018171263307</v>
      </c>
      <c r="F320" s="58"/>
    </row>
    <row r="321" spans="1:6">
      <c r="A321" s="342"/>
      <c r="B321" s="186" t="s">
        <v>307</v>
      </c>
      <c r="C321" s="187">
        <v>0</v>
      </c>
      <c r="D321" s="190">
        <v>4.6928199854223272E-2</v>
      </c>
      <c r="E321" s="191">
        <v>2.4359652123435788E-2</v>
      </c>
      <c r="F321" s="58"/>
    </row>
    <row r="322" spans="1:6">
      <c r="A322" s="366"/>
      <c r="B322" s="192" t="s">
        <v>95</v>
      </c>
      <c r="C322" s="193">
        <v>100</v>
      </c>
      <c r="D322" s="194">
        <v>100</v>
      </c>
      <c r="E322" s="195">
        <v>100</v>
      </c>
      <c r="F322" s="58"/>
    </row>
    <row r="323" spans="1:6">
      <c r="A323" s="58"/>
      <c r="B323" s="58"/>
      <c r="C323" s="58"/>
      <c r="D323" s="58"/>
      <c r="E323" s="58"/>
      <c r="F323" s="58"/>
    </row>
    <row r="324" spans="1:6">
      <c r="A324" s="367" t="s">
        <v>308</v>
      </c>
      <c r="B324" s="367"/>
      <c r="C324" s="367"/>
      <c r="D324" s="367"/>
      <c r="E324" s="367"/>
      <c r="F324" s="58"/>
    </row>
    <row r="325" spans="1:6">
      <c r="A325" s="356"/>
      <c r="B325" s="357"/>
      <c r="C325" s="362" t="s">
        <v>96</v>
      </c>
      <c r="D325" s="363"/>
      <c r="E325" s="364"/>
      <c r="F325" s="58"/>
    </row>
    <row r="326" spans="1:6">
      <c r="A326" s="358"/>
      <c r="B326" s="359"/>
      <c r="C326" s="176" t="s">
        <v>97</v>
      </c>
      <c r="D326" s="177" t="s">
        <v>98</v>
      </c>
      <c r="E326" s="178" t="s">
        <v>95</v>
      </c>
      <c r="F326" s="58"/>
    </row>
    <row r="327" spans="1:6">
      <c r="A327" s="360"/>
      <c r="B327" s="361"/>
      <c r="C327" s="179" t="s">
        <v>129</v>
      </c>
      <c r="D327" s="180" t="s">
        <v>129</v>
      </c>
      <c r="E327" s="181" t="s">
        <v>129</v>
      </c>
      <c r="F327" s="58"/>
    </row>
    <row r="328" spans="1:6">
      <c r="A328" s="365" t="s">
        <v>309</v>
      </c>
      <c r="B328" s="182" t="s">
        <v>258</v>
      </c>
      <c r="C328" s="183">
        <v>91.881580790826618</v>
      </c>
      <c r="D328" s="184">
        <v>86.329915229698557</v>
      </c>
      <c r="E328" s="185">
        <v>88.999803049620922</v>
      </c>
      <c r="F328" s="58"/>
    </row>
    <row r="329" spans="1:6">
      <c r="A329" s="342"/>
      <c r="B329" s="186" t="s">
        <v>310</v>
      </c>
      <c r="C329" s="187">
        <v>7.8576124325082111</v>
      </c>
      <c r="D329" s="187">
        <v>12.516849220692402</v>
      </c>
      <c r="E329" s="188">
        <v>10.27614516279492</v>
      </c>
      <c r="F329" s="58"/>
    </row>
    <row r="330" spans="1:6">
      <c r="A330" s="342"/>
      <c r="B330" s="186" t="s">
        <v>137</v>
      </c>
      <c r="C330" s="189">
        <v>0.26080677666533897</v>
      </c>
      <c r="D330" s="187">
        <v>1.1532355496091038</v>
      </c>
      <c r="E330" s="191">
        <v>0.72405178758382549</v>
      </c>
      <c r="F330" s="58"/>
    </row>
    <row r="331" spans="1:6">
      <c r="A331" s="366"/>
      <c r="B331" s="192" t="s">
        <v>95</v>
      </c>
      <c r="C331" s="193">
        <v>100</v>
      </c>
      <c r="D331" s="194">
        <v>100</v>
      </c>
      <c r="E331" s="195">
        <v>100</v>
      </c>
      <c r="F331" s="58"/>
    </row>
    <row r="332" spans="1:6">
      <c r="A332" s="58"/>
      <c r="B332" s="58"/>
      <c r="C332" s="58"/>
      <c r="D332" s="58"/>
      <c r="E332" s="58"/>
      <c r="F332" s="58"/>
    </row>
    <row r="333" spans="1:6">
      <c r="A333" s="367" t="s">
        <v>311</v>
      </c>
      <c r="B333" s="367"/>
      <c r="C333" s="367"/>
      <c r="D333" s="367"/>
      <c r="E333" s="367"/>
      <c r="F333" s="58"/>
    </row>
    <row r="334" spans="1:6">
      <c r="A334" s="356"/>
      <c r="B334" s="357"/>
      <c r="C334" s="362" t="s">
        <v>96</v>
      </c>
      <c r="D334" s="363"/>
      <c r="E334" s="364"/>
      <c r="F334" s="58"/>
    </row>
    <row r="335" spans="1:6">
      <c r="A335" s="358"/>
      <c r="B335" s="359"/>
      <c r="C335" s="176" t="s">
        <v>97</v>
      </c>
      <c r="D335" s="177" t="s">
        <v>98</v>
      </c>
      <c r="E335" s="178" t="s">
        <v>95</v>
      </c>
      <c r="F335" s="58"/>
    </row>
    <row r="336" spans="1:6">
      <c r="A336" s="360"/>
      <c r="B336" s="361"/>
      <c r="C336" s="179" t="s">
        <v>129</v>
      </c>
      <c r="D336" s="180" t="s">
        <v>129</v>
      </c>
      <c r="E336" s="181" t="s">
        <v>129</v>
      </c>
      <c r="F336" s="58"/>
    </row>
    <row r="337" spans="1:6" ht="39">
      <c r="A337" s="365" t="s">
        <v>312</v>
      </c>
      <c r="B337" s="182" t="s">
        <v>107</v>
      </c>
      <c r="C337" s="183">
        <v>15.721267249537396</v>
      </c>
      <c r="D337" s="184">
        <v>14.969434080999616</v>
      </c>
      <c r="E337" s="185">
        <v>15.302559031710855</v>
      </c>
      <c r="F337" s="58"/>
    </row>
    <row r="338" spans="1:6" ht="26">
      <c r="A338" s="342"/>
      <c r="B338" s="186" t="s">
        <v>108</v>
      </c>
      <c r="C338" s="187">
        <v>13.248774700207633</v>
      </c>
      <c r="D338" s="187">
        <v>11.425135973389628</v>
      </c>
      <c r="E338" s="188">
        <v>12.233160394775544</v>
      </c>
      <c r="F338" s="58"/>
    </row>
    <row r="339" spans="1:6">
      <c r="A339" s="342"/>
      <c r="B339" s="186" t="s">
        <v>109</v>
      </c>
      <c r="C339" s="187">
        <v>12.547493608666796</v>
      </c>
      <c r="D339" s="187">
        <v>9.5906189598597251</v>
      </c>
      <c r="E339" s="188">
        <v>10.900761638931789</v>
      </c>
      <c r="F339" s="58"/>
    </row>
    <row r="340" spans="1:6" ht="39">
      <c r="A340" s="342"/>
      <c r="B340" s="186" t="s">
        <v>110</v>
      </c>
      <c r="C340" s="187">
        <v>5.4181556236669994</v>
      </c>
      <c r="D340" s="187">
        <v>3.8668135029442086</v>
      </c>
      <c r="E340" s="188">
        <v>4.554187762458751</v>
      </c>
      <c r="F340" s="58"/>
    </row>
    <row r="341" spans="1:6">
      <c r="A341" s="342"/>
      <c r="B341" s="186" t="s">
        <v>111</v>
      </c>
      <c r="C341" s="187">
        <v>6.4421813867427495</v>
      </c>
      <c r="D341" s="187">
        <v>2.777340765046965</v>
      </c>
      <c r="E341" s="188">
        <v>4.4011715596387617</v>
      </c>
      <c r="F341" s="58"/>
    </row>
    <row r="342" spans="1:6" ht="26">
      <c r="A342" s="342"/>
      <c r="B342" s="186" t="s">
        <v>112</v>
      </c>
      <c r="C342" s="187">
        <v>2.5946694162346926</v>
      </c>
      <c r="D342" s="187">
        <v>1.8878949970782519</v>
      </c>
      <c r="E342" s="188">
        <v>2.2010551546746573</v>
      </c>
      <c r="F342" s="58"/>
    </row>
    <row r="343" spans="1:6" ht="26">
      <c r="A343" s="342"/>
      <c r="B343" s="186" t="s">
        <v>113</v>
      </c>
      <c r="C343" s="187">
        <v>1.9654232404412493</v>
      </c>
      <c r="D343" s="187">
        <v>1.6305569290241337</v>
      </c>
      <c r="E343" s="188">
        <v>1.7789307014963622</v>
      </c>
      <c r="F343" s="58"/>
    </row>
    <row r="344" spans="1:6" ht="26">
      <c r="A344" s="342"/>
      <c r="B344" s="186" t="s">
        <v>114</v>
      </c>
      <c r="C344" s="187">
        <v>1.2486052062882238</v>
      </c>
      <c r="D344" s="190">
        <v>0.93495752236256258</v>
      </c>
      <c r="E344" s="188">
        <v>1.0739296688716824</v>
      </c>
      <c r="F344" s="58"/>
    </row>
    <row r="345" spans="1:6" ht="39">
      <c r="A345" s="342"/>
      <c r="B345" s="186" t="s">
        <v>115</v>
      </c>
      <c r="C345" s="189">
        <v>0.38983601463297529</v>
      </c>
      <c r="D345" s="190">
        <v>0.36409403515080607</v>
      </c>
      <c r="E345" s="191">
        <v>0.37549988422086761</v>
      </c>
      <c r="F345" s="58"/>
    </row>
    <row r="346" spans="1:6" ht="39">
      <c r="A346" s="342"/>
      <c r="B346" s="186" t="s">
        <v>116</v>
      </c>
      <c r="C346" s="189">
        <v>0.22034209522733358</v>
      </c>
      <c r="D346" s="190">
        <v>0.11686969029532032</v>
      </c>
      <c r="E346" s="191">
        <v>0.16271661649570945</v>
      </c>
      <c r="F346" s="58"/>
    </row>
    <row r="347" spans="1:6" ht="26">
      <c r="A347" s="342"/>
      <c r="B347" s="186" t="s">
        <v>117</v>
      </c>
      <c r="C347" s="189">
        <v>0.11370217093461779</v>
      </c>
      <c r="D347" s="190">
        <v>8.652852069941995E-2</v>
      </c>
      <c r="E347" s="191">
        <v>9.8568719607977862E-2</v>
      </c>
      <c r="F347" s="58"/>
    </row>
    <row r="348" spans="1:6" ht="26">
      <c r="A348" s="342"/>
      <c r="B348" s="186" t="s">
        <v>118</v>
      </c>
      <c r="C348" s="189">
        <v>8.4746959702820673E-2</v>
      </c>
      <c r="D348" s="190">
        <v>5.3939857059378635E-2</v>
      </c>
      <c r="E348" s="191">
        <v>6.7589979159756314E-2</v>
      </c>
      <c r="F348" s="58"/>
    </row>
    <row r="349" spans="1:6">
      <c r="A349" s="342"/>
      <c r="B349" s="186" t="s">
        <v>119</v>
      </c>
      <c r="C349" s="187">
        <v>1.4604726055452761</v>
      </c>
      <c r="D349" s="187">
        <v>2.4660628399334663</v>
      </c>
      <c r="E349" s="188">
        <v>2.0205022936784554</v>
      </c>
      <c r="F349" s="58"/>
    </row>
    <row r="350" spans="1:6">
      <c r="A350" s="342"/>
      <c r="B350" s="186" t="s">
        <v>120</v>
      </c>
      <c r="C350" s="187">
        <v>1.649740815548242</v>
      </c>
      <c r="D350" s="190">
        <v>0.44893693531712009</v>
      </c>
      <c r="E350" s="191">
        <v>0.98099344752701823</v>
      </c>
      <c r="F350" s="58"/>
    </row>
    <row r="351" spans="1:6">
      <c r="A351" s="342"/>
      <c r="B351" s="186" t="s">
        <v>121</v>
      </c>
      <c r="C351" s="189">
        <v>0.34958120877413523</v>
      </c>
      <c r="D351" s="187">
        <v>1.6704499483076323</v>
      </c>
      <c r="E351" s="188">
        <v>1.0851946653983093</v>
      </c>
      <c r="F351" s="58"/>
    </row>
    <row r="352" spans="1:6">
      <c r="A352" s="342"/>
      <c r="B352" s="186" t="s">
        <v>299</v>
      </c>
      <c r="C352" s="187">
        <v>32.472210059464132</v>
      </c>
      <c r="D352" s="187">
        <v>42.149503303816132</v>
      </c>
      <c r="E352" s="188">
        <v>37.861653325990105</v>
      </c>
      <c r="F352" s="58"/>
    </row>
    <row r="353" spans="1:6">
      <c r="A353" s="342"/>
      <c r="B353" s="186" t="s">
        <v>300</v>
      </c>
      <c r="C353" s="187">
        <v>1.6306727496151074</v>
      </c>
      <c r="D353" s="190">
        <v>0.73493055243403393</v>
      </c>
      <c r="E353" s="188">
        <v>1.1318192343557336</v>
      </c>
      <c r="F353" s="58"/>
    </row>
    <row r="354" spans="1:6">
      <c r="A354" s="342"/>
      <c r="B354" s="186" t="s">
        <v>137</v>
      </c>
      <c r="C354" s="187">
        <v>2.4421248887696154</v>
      </c>
      <c r="D354" s="187">
        <v>4.8259315862812828</v>
      </c>
      <c r="E354" s="188">
        <v>3.7697059210073327</v>
      </c>
      <c r="F354" s="58"/>
    </row>
    <row r="355" spans="1:6">
      <c r="A355" s="366"/>
      <c r="B355" s="192" t="s">
        <v>95</v>
      </c>
      <c r="C355" s="193">
        <v>100</v>
      </c>
      <c r="D355" s="194">
        <v>100</v>
      </c>
      <c r="E355" s="195">
        <v>100</v>
      </c>
      <c r="F355" s="58"/>
    </row>
    <row r="356" spans="1:6">
      <c r="A356" s="58"/>
      <c r="B356" s="58"/>
      <c r="C356" s="58"/>
      <c r="D356" s="58"/>
      <c r="E356" s="58"/>
      <c r="F356" s="58"/>
    </row>
    <row r="357" spans="1:6">
      <c r="A357" s="367" t="s">
        <v>313</v>
      </c>
      <c r="B357" s="367"/>
      <c r="C357" s="367"/>
      <c r="D357" s="367"/>
      <c r="E357" s="367"/>
      <c r="F357" s="58"/>
    </row>
    <row r="358" spans="1:6">
      <c r="A358" s="356"/>
      <c r="B358" s="357"/>
      <c r="C358" s="362" t="s">
        <v>96</v>
      </c>
      <c r="D358" s="363"/>
      <c r="E358" s="364"/>
      <c r="F358" s="58"/>
    </row>
    <row r="359" spans="1:6">
      <c r="A359" s="358"/>
      <c r="B359" s="359"/>
      <c r="C359" s="176" t="s">
        <v>97</v>
      </c>
      <c r="D359" s="177" t="s">
        <v>98</v>
      </c>
      <c r="E359" s="178" t="s">
        <v>95</v>
      </c>
      <c r="F359" s="58"/>
    </row>
    <row r="360" spans="1:6">
      <c r="A360" s="360"/>
      <c r="B360" s="361"/>
      <c r="C360" s="179" t="s">
        <v>129</v>
      </c>
      <c r="D360" s="180" t="s">
        <v>129</v>
      </c>
      <c r="E360" s="181" t="s">
        <v>129</v>
      </c>
      <c r="F360" s="58"/>
    </row>
    <row r="361" spans="1:6" ht="39">
      <c r="A361" s="365" t="s">
        <v>314</v>
      </c>
      <c r="B361" s="182" t="s">
        <v>107</v>
      </c>
      <c r="C361" s="183">
        <v>16.344899268006792</v>
      </c>
      <c r="D361" s="184">
        <v>15.468569689801793</v>
      </c>
      <c r="E361" s="185">
        <v>15.85225732322896</v>
      </c>
      <c r="F361" s="58"/>
    </row>
    <row r="362" spans="1:6" ht="26">
      <c r="A362" s="342"/>
      <c r="B362" s="186" t="s">
        <v>108</v>
      </c>
      <c r="C362" s="187">
        <v>13.755279860235751</v>
      </c>
      <c r="D362" s="187">
        <v>11.545593900527571</v>
      </c>
      <c r="E362" s="188">
        <v>12.513071431337879</v>
      </c>
      <c r="F362" s="58"/>
    </row>
    <row r="363" spans="1:6">
      <c r="A363" s="342"/>
      <c r="B363" s="186" t="s">
        <v>109</v>
      </c>
      <c r="C363" s="187">
        <v>13.15449995208505</v>
      </c>
      <c r="D363" s="187">
        <v>9.8697317127782007</v>
      </c>
      <c r="E363" s="188">
        <v>11.307917737125415</v>
      </c>
      <c r="F363" s="58"/>
    </row>
    <row r="364" spans="1:6" ht="39">
      <c r="A364" s="342"/>
      <c r="B364" s="186" t="s">
        <v>110</v>
      </c>
      <c r="C364" s="187">
        <v>5.6554398224934959</v>
      </c>
      <c r="D364" s="187">
        <v>4.0079458488106967</v>
      </c>
      <c r="E364" s="188">
        <v>4.7292761331801128</v>
      </c>
      <c r="F364" s="58"/>
    </row>
    <row r="365" spans="1:6">
      <c r="A365" s="342"/>
      <c r="B365" s="186" t="s">
        <v>111</v>
      </c>
      <c r="C365" s="187">
        <v>6.7405294234724353</v>
      </c>
      <c r="D365" s="187">
        <v>2.8528123367340408</v>
      </c>
      <c r="E365" s="188">
        <v>4.5549903820085422</v>
      </c>
      <c r="F365" s="58"/>
    </row>
    <row r="366" spans="1:6" ht="26">
      <c r="A366" s="342"/>
      <c r="B366" s="186" t="s">
        <v>112</v>
      </c>
      <c r="C366" s="187">
        <v>2.7731705698931881</v>
      </c>
      <c r="D366" s="187">
        <v>1.8492470389656557</v>
      </c>
      <c r="E366" s="188">
        <v>2.2537729637614716</v>
      </c>
      <c r="F366" s="58"/>
    </row>
    <row r="367" spans="1:6" ht="26">
      <c r="A367" s="342"/>
      <c r="B367" s="186" t="s">
        <v>113</v>
      </c>
      <c r="C367" s="187">
        <v>2.0514975268508087</v>
      </c>
      <c r="D367" s="187">
        <v>1.6661021133431653</v>
      </c>
      <c r="E367" s="188">
        <v>1.8348416581675429</v>
      </c>
      <c r="F367" s="58"/>
    </row>
    <row r="368" spans="1:6" ht="26">
      <c r="A368" s="342"/>
      <c r="B368" s="186" t="s">
        <v>114</v>
      </c>
      <c r="C368" s="187">
        <v>1.3032869663931828</v>
      </c>
      <c r="D368" s="190">
        <v>0.89563035727613238</v>
      </c>
      <c r="E368" s="188">
        <v>1.0741166294426707</v>
      </c>
      <c r="F368" s="58"/>
    </row>
    <row r="369" spans="1:6" ht="39">
      <c r="A369" s="342"/>
      <c r="B369" s="186" t="s">
        <v>115</v>
      </c>
      <c r="C369" s="189">
        <v>0.40690860036710275</v>
      </c>
      <c r="D369" s="190">
        <v>0.35825214291045338</v>
      </c>
      <c r="E369" s="191">
        <v>0.37955563588478952</v>
      </c>
      <c r="F369" s="58"/>
    </row>
    <row r="370" spans="1:6" ht="39">
      <c r="A370" s="342"/>
      <c r="B370" s="186" t="s">
        <v>116</v>
      </c>
      <c r="C370" s="189">
        <v>0.22999181759879692</v>
      </c>
      <c r="D370" s="190">
        <v>0.11195379465951655</v>
      </c>
      <c r="E370" s="191">
        <v>0.16363495526665683</v>
      </c>
      <c r="F370" s="58"/>
    </row>
    <row r="371" spans="1:6" ht="26">
      <c r="A371" s="342"/>
      <c r="B371" s="186" t="s">
        <v>117</v>
      </c>
      <c r="C371" s="189">
        <v>0.11868167510707163</v>
      </c>
      <c r="D371" s="190">
        <v>8.4395937512558708E-2</v>
      </c>
      <c r="E371" s="191">
        <v>9.940742844601641E-2</v>
      </c>
      <c r="F371" s="58"/>
    </row>
    <row r="372" spans="1:6" ht="26">
      <c r="A372" s="342"/>
      <c r="B372" s="186" t="s">
        <v>118</v>
      </c>
      <c r="C372" s="189">
        <v>8.8458391384152735E-2</v>
      </c>
      <c r="D372" s="190">
        <v>5.511571429391586E-2</v>
      </c>
      <c r="E372" s="191">
        <v>6.9714300468634957E-2</v>
      </c>
      <c r="F372" s="58"/>
    </row>
    <row r="373" spans="1:6">
      <c r="A373" s="342"/>
      <c r="B373" s="186" t="s">
        <v>119</v>
      </c>
      <c r="C373" s="187">
        <v>1.524432944853565</v>
      </c>
      <c r="D373" s="187">
        <v>2.4985790479908516</v>
      </c>
      <c r="E373" s="188">
        <v>2.0720639305955375</v>
      </c>
      <c r="F373" s="58"/>
    </row>
    <row r="374" spans="1:6">
      <c r="A374" s="342"/>
      <c r="B374" s="186" t="s">
        <v>120</v>
      </c>
      <c r="C374" s="187">
        <v>1.7035611874064744</v>
      </c>
      <c r="D374" s="190">
        <v>0.45872349709207055</v>
      </c>
      <c r="E374" s="188">
        <v>1.0037568261919194</v>
      </c>
      <c r="F374" s="58"/>
    </row>
    <row r="375" spans="1:6">
      <c r="A375" s="342"/>
      <c r="B375" s="186" t="s">
        <v>121</v>
      </c>
      <c r="C375" s="189">
        <v>0.36489086445962998</v>
      </c>
      <c r="D375" s="187">
        <v>1.7068647770397067</v>
      </c>
      <c r="E375" s="188">
        <v>1.1193018241908608</v>
      </c>
      <c r="F375" s="58"/>
    </row>
    <row r="376" spans="1:6">
      <c r="A376" s="342"/>
      <c r="B376" s="186" t="s">
        <v>299</v>
      </c>
      <c r="C376" s="187">
        <v>29.533308270122472</v>
      </c>
      <c r="D376" s="187">
        <v>40.888396419774935</v>
      </c>
      <c r="E376" s="188">
        <v>35.916743051162484</v>
      </c>
      <c r="F376" s="58"/>
    </row>
    <row r="377" spans="1:6">
      <c r="A377" s="342"/>
      <c r="B377" s="186" t="s">
        <v>300</v>
      </c>
      <c r="C377" s="187">
        <v>1.7020868808834049</v>
      </c>
      <c r="D377" s="190">
        <v>0.75095160725460364</v>
      </c>
      <c r="E377" s="188">
        <v>1.1673917814585764</v>
      </c>
      <c r="F377" s="58"/>
    </row>
    <row r="378" spans="1:6">
      <c r="A378" s="342"/>
      <c r="B378" s="186" t="s">
        <v>137</v>
      </c>
      <c r="C378" s="187">
        <v>2.549075978386667</v>
      </c>
      <c r="D378" s="187">
        <v>4.9311340632337846</v>
      </c>
      <c r="E378" s="188">
        <v>3.8881860080816892</v>
      </c>
      <c r="F378" s="58"/>
    </row>
    <row r="379" spans="1:6">
      <c r="A379" s="366"/>
      <c r="B379" s="192" t="s">
        <v>95</v>
      </c>
      <c r="C379" s="193">
        <v>100</v>
      </c>
      <c r="D379" s="194">
        <v>100</v>
      </c>
      <c r="E379" s="195">
        <v>100</v>
      </c>
      <c r="F379" s="58"/>
    </row>
    <row r="380" spans="1:6">
      <c r="A380" s="58"/>
      <c r="B380" s="58"/>
      <c r="C380" s="58"/>
      <c r="D380" s="58"/>
      <c r="E380" s="58"/>
      <c r="F380" s="58"/>
    </row>
    <row r="381" spans="1:6">
      <c r="A381" s="367" t="s">
        <v>315</v>
      </c>
      <c r="B381" s="367"/>
      <c r="C381" s="367"/>
      <c r="D381" s="367"/>
      <c r="E381" s="367"/>
      <c r="F381" s="58"/>
    </row>
    <row r="382" spans="1:6">
      <c r="A382" s="356"/>
      <c r="B382" s="357"/>
      <c r="C382" s="362" t="s">
        <v>96</v>
      </c>
      <c r="D382" s="363"/>
      <c r="E382" s="364"/>
      <c r="F382" s="58"/>
    </row>
    <row r="383" spans="1:6">
      <c r="A383" s="358"/>
      <c r="B383" s="359"/>
      <c r="C383" s="176" t="s">
        <v>97</v>
      </c>
      <c r="D383" s="177" t="s">
        <v>98</v>
      </c>
      <c r="E383" s="178" t="s">
        <v>95</v>
      </c>
      <c r="F383" s="58"/>
    </row>
    <row r="384" spans="1:6">
      <c r="A384" s="360"/>
      <c r="B384" s="361"/>
      <c r="C384" s="179" t="s">
        <v>129</v>
      </c>
      <c r="D384" s="180" t="s">
        <v>129</v>
      </c>
      <c r="E384" s="181" t="s">
        <v>129</v>
      </c>
      <c r="F384" s="58"/>
    </row>
    <row r="385" spans="1:6" ht="39">
      <c r="A385" s="365" t="s">
        <v>316</v>
      </c>
      <c r="B385" s="182" t="s">
        <v>107</v>
      </c>
      <c r="C385" s="183">
        <v>15.406997273972776</v>
      </c>
      <c r="D385" s="184">
        <v>14.169888074796546</v>
      </c>
      <c r="E385" s="185">
        <v>14.718030878607035</v>
      </c>
      <c r="F385" s="58"/>
    </row>
    <row r="386" spans="1:6" ht="26">
      <c r="A386" s="342"/>
      <c r="B386" s="186" t="s">
        <v>108</v>
      </c>
      <c r="C386" s="187">
        <v>13.366007994463198</v>
      </c>
      <c r="D386" s="187">
        <v>11.464467119162089</v>
      </c>
      <c r="E386" s="188">
        <v>12.30700870533898</v>
      </c>
      <c r="F386" s="58"/>
    </row>
    <row r="387" spans="1:6">
      <c r="A387" s="342"/>
      <c r="B387" s="186" t="s">
        <v>109</v>
      </c>
      <c r="C387" s="187">
        <v>12.576448819898593</v>
      </c>
      <c r="D387" s="187">
        <v>9.6423113228749635</v>
      </c>
      <c r="E387" s="188">
        <v>10.942379542766268</v>
      </c>
      <c r="F387" s="58"/>
    </row>
    <row r="388" spans="1:6" ht="39">
      <c r="A388" s="342"/>
      <c r="B388" s="186" t="s">
        <v>110</v>
      </c>
      <c r="C388" s="187">
        <v>6.323535643158797</v>
      </c>
      <c r="D388" s="187">
        <v>5.1074302153099103</v>
      </c>
      <c r="E388" s="188">
        <v>5.646266592401104</v>
      </c>
      <c r="F388" s="58"/>
    </row>
    <row r="389" spans="1:6">
      <c r="A389" s="342"/>
      <c r="B389" s="186" t="s">
        <v>111</v>
      </c>
      <c r="C389" s="187">
        <v>6.4118137261825723</v>
      </c>
      <c r="D389" s="187">
        <v>2.7312671371420789</v>
      </c>
      <c r="E389" s="188">
        <v>4.3620569883657545</v>
      </c>
      <c r="F389" s="58"/>
    </row>
    <row r="390" spans="1:6" ht="26">
      <c r="A390" s="342"/>
      <c r="B390" s="186" t="s">
        <v>112</v>
      </c>
      <c r="C390" s="187">
        <v>2.6822412745942743</v>
      </c>
      <c r="D390" s="187">
        <v>1.9210455342293284</v>
      </c>
      <c r="E390" s="188">
        <v>2.2583188870183393</v>
      </c>
      <c r="F390" s="58"/>
    </row>
    <row r="391" spans="1:6" ht="26">
      <c r="A391" s="342"/>
      <c r="B391" s="186" t="s">
        <v>113</v>
      </c>
      <c r="C391" s="187">
        <v>1.6024237630475009</v>
      </c>
      <c r="D391" s="187">
        <v>1.5580752461005936</v>
      </c>
      <c r="E391" s="188">
        <v>1.5777253468680137</v>
      </c>
      <c r="F391" s="58"/>
    </row>
    <row r="392" spans="1:6" ht="26">
      <c r="A392" s="342"/>
      <c r="B392" s="186" t="s">
        <v>114</v>
      </c>
      <c r="C392" s="187">
        <v>1.1751578412124459</v>
      </c>
      <c r="D392" s="190">
        <v>0.92596754618599952</v>
      </c>
      <c r="E392" s="188">
        <v>1.0363796804495957</v>
      </c>
      <c r="F392" s="58"/>
    </row>
    <row r="393" spans="1:6" ht="39">
      <c r="A393" s="342"/>
      <c r="B393" s="186" t="s">
        <v>115</v>
      </c>
      <c r="C393" s="189">
        <v>0.38983601463297529</v>
      </c>
      <c r="D393" s="190">
        <v>0.37757899941565076</v>
      </c>
      <c r="E393" s="191">
        <v>0.38300988190528484</v>
      </c>
      <c r="F393" s="58"/>
    </row>
    <row r="394" spans="1:6" ht="39">
      <c r="A394" s="342"/>
      <c r="B394" s="186" t="s">
        <v>116</v>
      </c>
      <c r="C394" s="189">
        <v>0.24435373380979944</v>
      </c>
      <c r="D394" s="190">
        <v>0.1095653346518628</v>
      </c>
      <c r="E394" s="191">
        <v>0.16928786446957464</v>
      </c>
      <c r="F394" s="58"/>
    </row>
    <row r="395" spans="1:6" ht="26">
      <c r="A395" s="342"/>
      <c r="B395" s="186" t="s">
        <v>117</v>
      </c>
      <c r="C395" s="189">
        <v>9.8871452986624156E-2</v>
      </c>
      <c r="D395" s="190">
        <v>7.8100418033892033E-2</v>
      </c>
      <c r="E395" s="191">
        <v>8.7303723081351842E-2</v>
      </c>
      <c r="F395" s="58"/>
    </row>
    <row r="396" spans="1:6" ht="26">
      <c r="A396" s="342"/>
      <c r="B396" s="186" t="s">
        <v>118</v>
      </c>
      <c r="C396" s="189">
        <v>8.4746959702820673E-2</v>
      </c>
      <c r="D396" s="190">
        <v>5.7872971636624977E-2</v>
      </c>
      <c r="E396" s="191">
        <v>6.97803951510447E-2</v>
      </c>
      <c r="F396" s="58"/>
    </row>
    <row r="397" spans="1:6">
      <c r="A397" s="342"/>
      <c r="B397" s="186" t="s">
        <v>119</v>
      </c>
      <c r="C397" s="187">
        <v>1.5699374284947525</v>
      </c>
      <c r="D397" s="187">
        <v>2.4947183889962621</v>
      </c>
      <c r="E397" s="188">
        <v>2.084963107136371</v>
      </c>
      <c r="F397" s="58"/>
    </row>
    <row r="398" spans="1:6">
      <c r="A398" s="342"/>
      <c r="B398" s="186" t="s">
        <v>120</v>
      </c>
      <c r="C398" s="187">
        <v>1.6320851989434879</v>
      </c>
      <c r="D398" s="190">
        <v>0.44893693531712009</v>
      </c>
      <c r="E398" s="191">
        <v>0.97317053327241676</v>
      </c>
      <c r="F398" s="58"/>
    </row>
    <row r="399" spans="1:6">
      <c r="A399" s="342"/>
      <c r="B399" s="186" t="s">
        <v>121</v>
      </c>
      <c r="C399" s="187">
        <v>0</v>
      </c>
      <c r="D399" s="190">
        <v>0.82820155526587613</v>
      </c>
      <c r="E399" s="191">
        <v>0.46123902445129977</v>
      </c>
      <c r="F399" s="58"/>
    </row>
    <row r="400" spans="1:6">
      <c r="A400" s="342"/>
      <c r="B400" s="186" t="s">
        <v>299</v>
      </c>
      <c r="C400" s="187">
        <v>32.839446884843014</v>
      </c>
      <c r="D400" s="187">
        <v>42.991751696857889</v>
      </c>
      <c r="E400" s="188">
        <v>38.493431881191711</v>
      </c>
      <c r="F400" s="58"/>
    </row>
    <row r="401" spans="1:6">
      <c r="A401" s="342"/>
      <c r="B401" s="186" t="s">
        <v>300</v>
      </c>
      <c r="C401" s="187">
        <v>1.6306727496151074</v>
      </c>
      <c r="D401" s="190">
        <v>0.73493055243403393</v>
      </c>
      <c r="E401" s="188">
        <v>1.1318192343557336</v>
      </c>
      <c r="F401" s="58"/>
    </row>
    <row r="402" spans="1:6">
      <c r="A402" s="342"/>
      <c r="B402" s="186" t="s">
        <v>137</v>
      </c>
      <c r="C402" s="187">
        <v>1.9654232404412491</v>
      </c>
      <c r="D402" s="187">
        <v>4.3578909515889652</v>
      </c>
      <c r="E402" s="188">
        <v>3.2978277331697754</v>
      </c>
      <c r="F402" s="58"/>
    </row>
    <row r="403" spans="1:6">
      <c r="A403" s="366"/>
      <c r="B403" s="192" t="s">
        <v>95</v>
      </c>
      <c r="C403" s="193">
        <v>100</v>
      </c>
      <c r="D403" s="194">
        <v>100</v>
      </c>
      <c r="E403" s="195">
        <v>100</v>
      </c>
      <c r="F403" s="58"/>
    </row>
    <row r="404" spans="1:6">
      <c r="A404" s="58"/>
      <c r="B404" s="58"/>
      <c r="C404" s="58"/>
      <c r="D404" s="58"/>
      <c r="E404" s="58"/>
      <c r="F404" s="58"/>
    </row>
    <row r="405" spans="1:6">
      <c r="A405" s="367" t="s">
        <v>317</v>
      </c>
      <c r="B405" s="367"/>
      <c r="C405" s="367"/>
      <c r="D405" s="367"/>
      <c r="E405" s="367"/>
      <c r="F405" s="58"/>
    </row>
    <row r="406" spans="1:6">
      <c r="A406" s="356"/>
      <c r="B406" s="357"/>
      <c r="C406" s="362" t="s">
        <v>96</v>
      </c>
      <c r="D406" s="363"/>
      <c r="E406" s="364"/>
      <c r="F406" s="58"/>
    </row>
    <row r="407" spans="1:6">
      <c r="A407" s="358"/>
      <c r="B407" s="359"/>
      <c r="C407" s="176" t="s">
        <v>97</v>
      </c>
      <c r="D407" s="177" t="s">
        <v>98</v>
      </c>
      <c r="E407" s="178" t="s">
        <v>95</v>
      </c>
      <c r="F407" s="58"/>
    </row>
    <row r="408" spans="1:6">
      <c r="A408" s="360"/>
      <c r="B408" s="361"/>
      <c r="C408" s="179" t="s">
        <v>129</v>
      </c>
      <c r="D408" s="180" t="s">
        <v>129</v>
      </c>
      <c r="E408" s="181" t="s">
        <v>129</v>
      </c>
      <c r="F408" s="58"/>
    </row>
    <row r="409" spans="1:6" ht="39">
      <c r="A409" s="365" t="s">
        <v>318</v>
      </c>
      <c r="B409" s="182" t="s">
        <v>107</v>
      </c>
      <c r="C409" s="183">
        <v>15.411234621957911</v>
      </c>
      <c r="D409" s="184">
        <v>15.004270238683803</v>
      </c>
      <c r="E409" s="185">
        <v>15.184589484751468</v>
      </c>
      <c r="F409" s="58"/>
    </row>
    <row r="410" spans="1:6" ht="26">
      <c r="A410" s="342"/>
      <c r="B410" s="186" t="s">
        <v>108</v>
      </c>
      <c r="C410" s="187">
        <v>12.728287122699477</v>
      </c>
      <c r="D410" s="187">
        <v>10.866071829909608</v>
      </c>
      <c r="E410" s="188">
        <v>11.691188895216751</v>
      </c>
      <c r="F410" s="58"/>
    </row>
    <row r="411" spans="1:6">
      <c r="A411" s="342"/>
      <c r="B411" s="186" t="s">
        <v>109</v>
      </c>
      <c r="C411" s="187">
        <v>12.762185906580614</v>
      </c>
      <c r="D411" s="187">
        <v>9.5928664539038664</v>
      </c>
      <c r="E411" s="188">
        <v>10.997139942548481</v>
      </c>
      <c r="F411" s="58"/>
    </row>
    <row r="412" spans="1:6" ht="39">
      <c r="A412" s="342"/>
      <c r="B412" s="186" t="s">
        <v>110</v>
      </c>
      <c r="C412" s="187">
        <v>5.3736634698230201</v>
      </c>
      <c r="D412" s="187">
        <v>4.3753090304310573</v>
      </c>
      <c r="E412" s="188">
        <v>4.8176635145537254</v>
      </c>
      <c r="F412" s="58"/>
    </row>
    <row r="413" spans="1:6">
      <c r="A413" s="342"/>
      <c r="B413" s="186" t="s">
        <v>111</v>
      </c>
      <c r="C413" s="187">
        <v>5.9732482097204782</v>
      </c>
      <c r="D413" s="187">
        <v>2.6149593203577939</v>
      </c>
      <c r="E413" s="188">
        <v>4.1029620682533521</v>
      </c>
      <c r="F413" s="58"/>
    </row>
    <row r="414" spans="1:6" ht="26">
      <c r="A414" s="342"/>
      <c r="B414" s="186" t="s">
        <v>112</v>
      </c>
      <c r="C414" s="187">
        <v>2.6709416799672319</v>
      </c>
      <c r="D414" s="187">
        <v>1.8373263810850846</v>
      </c>
      <c r="E414" s="188">
        <v>2.20668765293797</v>
      </c>
      <c r="F414" s="58"/>
    </row>
    <row r="415" spans="1:6" ht="26">
      <c r="A415" s="342"/>
      <c r="B415" s="186" t="s">
        <v>113</v>
      </c>
      <c r="C415" s="187">
        <v>1.8778513820816682</v>
      </c>
      <c r="D415" s="187">
        <v>1.1310513777138458</v>
      </c>
      <c r="E415" s="188">
        <v>1.4619462158999128</v>
      </c>
      <c r="F415" s="58"/>
    </row>
    <row r="416" spans="1:6" ht="26">
      <c r="A416" s="342"/>
      <c r="B416" s="186" t="s">
        <v>114</v>
      </c>
      <c r="C416" s="187">
        <v>1.2486052062882238</v>
      </c>
      <c r="D416" s="190">
        <v>0.81808783206724234</v>
      </c>
      <c r="E416" s="188">
        <v>1.0088430222733986</v>
      </c>
      <c r="F416" s="58"/>
    </row>
    <row r="417" spans="1:6" ht="39">
      <c r="A417" s="342"/>
      <c r="B417" s="186" t="s">
        <v>115</v>
      </c>
      <c r="C417" s="189">
        <v>0.39689826127487704</v>
      </c>
      <c r="D417" s="190">
        <v>0.36409403515080607</v>
      </c>
      <c r="E417" s="191">
        <v>0.37862904992270807</v>
      </c>
      <c r="F417" s="58"/>
    </row>
    <row r="418" spans="1:6" ht="39">
      <c r="A418" s="342"/>
      <c r="B418" s="186" t="s">
        <v>116</v>
      </c>
      <c r="C418" s="189">
        <v>0.24435373380979944</v>
      </c>
      <c r="D418" s="190">
        <v>0.12642153998291861</v>
      </c>
      <c r="E418" s="191">
        <v>0.17867536157509634</v>
      </c>
      <c r="F418" s="58"/>
    </row>
    <row r="419" spans="1:6" ht="26">
      <c r="A419" s="342"/>
      <c r="B419" s="186" t="s">
        <v>117</v>
      </c>
      <c r="C419" s="189">
        <v>9.8165228322433976E-2</v>
      </c>
      <c r="D419" s="190">
        <v>8.1471659100103191E-2</v>
      </c>
      <c r="E419" s="191">
        <v>8.8868305932272129E-2</v>
      </c>
      <c r="F419" s="58"/>
    </row>
    <row r="420" spans="1:6" ht="26">
      <c r="A420" s="342"/>
      <c r="B420" s="186" t="s">
        <v>118</v>
      </c>
      <c r="C420" s="189">
        <v>9.4634105001483088E-2</v>
      </c>
      <c r="D420" s="190">
        <v>5.113048950420266E-2</v>
      </c>
      <c r="E420" s="191">
        <v>7.0406228291412826E-2</v>
      </c>
      <c r="F420" s="58"/>
    </row>
    <row r="421" spans="1:6">
      <c r="A421" s="342"/>
      <c r="B421" s="186" t="s">
        <v>119</v>
      </c>
      <c r="C421" s="187">
        <v>3.0523029986299242</v>
      </c>
      <c r="D421" s="187">
        <v>3.7752281206454699</v>
      </c>
      <c r="E421" s="188">
        <v>3.4549118514021719</v>
      </c>
      <c r="F421" s="58"/>
    </row>
    <row r="422" spans="1:6">
      <c r="A422" s="342"/>
      <c r="B422" s="186" t="s">
        <v>120</v>
      </c>
      <c r="C422" s="187">
        <v>1.6320851989434879</v>
      </c>
      <c r="D422" s="190">
        <v>0.44893693531712009</v>
      </c>
      <c r="E422" s="191">
        <v>0.97317053327241676</v>
      </c>
      <c r="F422" s="58"/>
    </row>
    <row r="423" spans="1:6">
      <c r="A423" s="342"/>
      <c r="B423" s="186" t="s">
        <v>121</v>
      </c>
      <c r="C423" s="187">
        <v>0</v>
      </c>
      <c r="D423" s="190">
        <v>0.82820155526587613</v>
      </c>
      <c r="E423" s="191">
        <v>0.46123902445129977</v>
      </c>
      <c r="F423" s="58"/>
    </row>
    <row r="424" spans="1:6">
      <c r="A424" s="342"/>
      <c r="B424" s="186" t="s">
        <v>299</v>
      </c>
      <c r="C424" s="187">
        <v>32.839446884843014</v>
      </c>
      <c r="D424" s="187">
        <v>42.991751696857889</v>
      </c>
      <c r="E424" s="188">
        <v>38.493431881191711</v>
      </c>
      <c r="F424" s="58"/>
    </row>
    <row r="425" spans="1:6">
      <c r="A425" s="342"/>
      <c r="B425" s="186" t="s">
        <v>300</v>
      </c>
      <c r="C425" s="187">
        <v>1.6306727496151074</v>
      </c>
      <c r="D425" s="190">
        <v>0.73493055243403393</v>
      </c>
      <c r="E425" s="188">
        <v>1.1318192343557336</v>
      </c>
      <c r="F425" s="58"/>
    </row>
    <row r="426" spans="1:6">
      <c r="A426" s="342"/>
      <c r="B426" s="186" t="s">
        <v>137</v>
      </c>
      <c r="C426" s="187">
        <v>1.9654232404412491</v>
      </c>
      <c r="D426" s="187">
        <v>4.3578909515889652</v>
      </c>
      <c r="E426" s="188">
        <v>3.2978277331697754</v>
      </c>
      <c r="F426" s="58"/>
    </row>
    <row r="427" spans="1:6">
      <c r="A427" s="366"/>
      <c r="B427" s="192" t="s">
        <v>95</v>
      </c>
      <c r="C427" s="193">
        <v>100</v>
      </c>
      <c r="D427" s="194">
        <v>100</v>
      </c>
      <c r="E427" s="195">
        <v>100</v>
      </c>
      <c r="F427" s="58"/>
    </row>
    <row r="428" spans="1:6">
      <c r="A428" s="58"/>
      <c r="B428" s="58"/>
      <c r="C428" s="58"/>
      <c r="D428" s="58"/>
      <c r="E428" s="58"/>
      <c r="F428" s="58"/>
    </row>
    <row r="429" spans="1:6">
      <c r="A429" s="367" t="s">
        <v>319</v>
      </c>
      <c r="B429" s="367"/>
      <c r="C429" s="367"/>
      <c r="D429" s="367"/>
      <c r="E429" s="367"/>
      <c r="F429" s="58"/>
    </row>
    <row r="430" spans="1:6">
      <c r="A430" s="356"/>
      <c r="B430" s="357"/>
      <c r="C430" s="362" t="s">
        <v>96</v>
      </c>
      <c r="D430" s="363"/>
      <c r="E430" s="364"/>
      <c r="F430" s="58"/>
    </row>
    <row r="431" spans="1:6">
      <c r="A431" s="358"/>
      <c r="B431" s="359"/>
      <c r="C431" s="176" t="s">
        <v>97</v>
      </c>
      <c r="D431" s="177" t="s">
        <v>98</v>
      </c>
      <c r="E431" s="178" t="s">
        <v>95</v>
      </c>
      <c r="F431" s="58"/>
    </row>
    <row r="432" spans="1:6">
      <c r="A432" s="360"/>
      <c r="B432" s="361"/>
      <c r="C432" s="179" t="s">
        <v>129</v>
      </c>
      <c r="D432" s="180" t="s">
        <v>129</v>
      </c>
      <c r="E432" s="181" t="s">
        <v>129</v>
      </c>
      <c r="F432" s="58"/>
    </row>
    <row r="433" spans="1:6" ht="39">
      <c r="A433" s="365" t="s">
        <v>106</v>
      </c>
      <c r="B433" s="182" t="s">
        <v>107</v>
      </c>
      <c r="C433" s="183">
        <v>15.721267249537396</v>
      </c>
      <c r="D433" s="184">
        <v>14.969434080999616</v>
      </c>
      <c r="E433" s="185">
        <v>15.302559031710855</v>
      </c>
      <c r="F433" s="58"/>
    </row>
    <row r="434" spans="1:6" ht="26">
      <c r="A434" s="342"/>
      <c r="B434" s="186" t="s">
        <v>108</v>
      </c>
      <c r="C434" s="187">
        <v>13.248774700207633</v>
      </c>
      <c r="D434" s="187">
        <v>11.425135973389628</v>
      </c>
      <c r="E434" s="188">
        <v>12.233160394775544</v>
      </c>
      <c r="F434" s="58"/>
    </row>
    <row r="435" spans="1:6">
      <c r="A435" s="342"/>
      <c r="B435" s="186" t="s">
        <v>109</v>
      </c>
      <c r="C435" s="187">
        <v>12.547493608666796</v>
      </c>
      <c r="D435" s="187">
        <v>9.5906189598597251</v>
      </c>
      <c r="E435" s="188">
        <v>10.900761638931789</v>
      </c>
      <c r="F435" s="58"/>
    </row>
    <row r="436" spans="1:6" ht="39">
      <c r="A436" s="342"/>
      <c r="B436" s="186" t="s">
        <v>110</v>
      </c>
      <c r="C436" s="187">
        <v>5.4181556236669994</v>
      </c>
      <c r="D436" s="187">
        <v>3.8668135029442086</v>
      </c>
      <c r="E436" s="188">
        <v>4.554187762458751</v>
      </c>
      <c r="F436" s="58"/>
    </row>
    <row r="437" spans="1:6">
      <c r="A437" s="342"/>
      <c r="B437" s="186" t="s">
        <v>111</v>
      </c>
      <c r="C437" s="187">
        <v>6.4421813867427495</v>
      </c>
      <c r="D437" s="187">
        <v>2.777340765046965</v>
      </c>
      <c r="E437" s="188">
        <v>4.4011715596387617</v>
      </c>
      <c r="F437" s="58"/>
    </row>
    <row r="438" spans="1:6" ht="26">
      <c r="A438" s="342"/>
      <c r="B438" s="186" t="s">
        <v>112</v>
      </c>
      <c r="C438" s="187">
        <v>2.5946694162346926</v>
      </c>
      <c r="D438" s="187">
        <v>1.8878949970782519</v>
      </c>
      <c r="E438" s="188">
        <v>2.2010551546746573</v>
      </c>
      <c r="F438" s="58"/>
    </row>
    <row r="439" spans="1:6" ht="26">
      <c r="A439" s="342"/>
      <c r="B439" s="186" t="s">
        <v>113</v>
      </c>
      <c r="C439" s="187">
        <v>1.9654232404412493</v>
      </c>
      <c r="D439" s="187">
        <v>1.6305569290241337</v>
      </c>
      <c r="E439" s="188">
        <v>1.7789307014963622</v>
      </c>
      <c r="F439" s="58"/>
    </row>
    <row r="440" spans="1:6" ht="26">
      <c r="A440" s="342"/>
      <c r="B440" s="186" t="s">
        <v>114</v>
      </c>
      <c r="C440" s="187">
        <v>1.2486052062882238</v>
      </c>
      <c r="D440" s="190">
        <v>0.93495752236256258</v>
      </c>
      <c r="E440" s="188">
        <v>1.0739296688716824</v>
      </c>
      <c r="F440" s="58"/>
    </row>
    <row r="441" spans="1:6" ht="39">
      <c r="A441" s="342"/>
      <c r="B441" s="186" t="s">
        <v>115</v>
      </c>
      <c r="C441" s="189">
        <v>0.38983601463297529</v>
      </c>
      <c r="D441" s="190">
        <v>0.36409403515080607</v>
      </c>
      <c r="E441" s="191">
        <v>0.37549988422086761</v>
      </c>
      <c r="F441" s="58"/>
    </row>
    <row r="442" spans="1:6" ht="39">
      <c r="A442" s="342"/>
      <c r="B442" s="186" t="s">
        <v>116</v>
      </c>
      <c r="C442" s="189">
        <v>0.22034209522733358</v>
      </c>
      <c r="D442" s="190">
        <v>0.11686969029532032</v>
      </c>
      <c r="E442" s="191">
        <v>0.16271661649570945</v>
      </c>
      <c r="F442" s="58"/>
    </row>
    <row r="443" spans="1:6" ht="26">
      <c r="A443" s="342"/>
      <c r="B443" s="186" t="s">
        <v>117</v>
      </c>
      <c r="C443" s="189">
        <v>0.11370217093461779</v>
      </c>
      <c r="D443" s="190">
        <v>8.652852069941995E-2</v>
      </c>
      <c r="E443" s="191">
        <v>9.8568719607977862E-2</v>
      </c>
      <c r="F443" s="58"/>
    </row>
    <row r="444" spans="1:6" ht="26">
      <c r="A444" s="342"/>
      <c r="B444" s="186" t="s">
        <v>118</v>
      </c>
      <c r="C444" s="189">
        <v>8.4746959702820673E-2</v>
      </c>
      <c r="D444" s="190">
        <v>5.3939857059378635E-2</v>
      </c>
      <c r="E444" s="191">
        <v>6.7589979159756314E-2</v>
      </c>
      <c r="F444" s="58"/>
    </row>
    <row r="445" spans="1:6">
      <c r="A445" s="342"/>
      <c r="B445" s="186" t="s">
        <v>119</v>
      </c>
      <c r="C445" s="187">
        <v>1.4604726055452761</v>
      </c>
      <c r="D445" s="187">
        <v>2.4660628399334663</v>
      </c>
      <c r="E445" s="188">
        <v>2.0205022936784554</v>
      </c>
      <c r="F445" s="58"/>
    </row>
    <row r="446" spans="1:6">
      <c r="A446" s="342"/>
      <c r="B446" s="186" t="s">
        <v>120</v>
      </c>
      <c r="C446" s="187">
        <v>1.649740815548242</v>
      </c>
      <c r="D446" s="190">
        <v>0.44893693531712009</v>
      </c>
      <c r="E446" s="191">
        <v>0.98099344752701823</v>
      </c>
      <c r="F446" s="58"/>
    </row>
    <row r="447" spans="1:6">
      <c r="A447" s="342"/>
      <c r="B447" s="186" t="s">
        <v>121</v>
      </c>
      <c r="C447" s="189">
        <v>0.34958120877413523</v>
      </c>
      <c r="D447" s="187">
        <v>1.6704499483076323</v>
      </c>
      <c r="E447" s="188">
        <v>1.0851946653983093</v>
      </c>
      <c r="F447" s="58"/>
    </row>
    <row r="448" spans="1:6">
      <c r="A448" s="342"/>
      <c r="B448" s="186" t="s">
        <v>122</v>
      </c>
      <c r="C448" s="187">
        <v>36.545007697848838</v>
      </c>
      <c r="D448" s="187">
        <v>47.71036544253144</v>
      </c>
      <c r="E448" s="188">
        <v>42.76317848135313</v>
      </c>
      <c r="F448" s="58"/>
    </row>
    <row r="449" spans="1:6">
      <c r="A449" s="366"/>
      <c r="B449" s="192" t="s">
        <v>95</v>
      </c>
      <c r="C449" s="193">
        <v>100</v>
      </c>
      <c r="D449" s="194">
        <v>100</v>
      </c>
      <c r="E449" s="195">
        <v>100</v>
      </c>
      <c r="F449" s="58"/>
    </row>
    <row r="450" spans="1:6">
      <c r="A450" s="58"/>
      <c r="B450" s="58"/>
      <c r="C450" s="58"/>
      <c r="D450" s="58"/>
      <c r="E450" s="58"/>
      <c r="F450" s="58"/>
    </row>
    <row r="451" spans="1:6">
      <c r="A451" s="367" t="s">
        <v>320</v>
      </c>
      <c r="B451" s="367"/>
      <c r="C451" s="367"/>
      <c r="D451" s="367"/>
      <c r="E451" s="367"/>
      <c r="F451" s="58"/>
    </row>
    <row r="452" spans="1:6">
      <c r="A452" s="356"/>
      <c r="B452" s="357"/>
      <c r="C452" s="362" t="s">
        <v>96</v>
      </c>
      <c r="D452" s="363"/>
      <c r="E452" s="364"/>
      <c r="F452" s="58"/>
    </row>
    <row r="453" spans="1:6">
      <c r="A453" s="358"/>
      <c r="B453" s="359"/>
      <c r="C453" s="176" t="s">
        <v>97</v>
      </c>
      <c r="D453" s="177" t="s">
        <v>98</v>
      </c>
      <c r="E453" s="178" t="s">
        <v>95</v>
      </c>
      <c r="F453" s="58"/>
    </row>
    <row r="454" spans="1:6">
      <c r="A454" s="360"/>
      <c r="B454" s="361"/>
      <c r="C454" s="179" t="s">
        <v>129</v>
      </c>
      <c r="D454" s="180" t="s">
        <v>129</v>
      </c>
      <c r="E454" s="181" t="s">
        <v>129</v>
      </c>
      <c r="F454" s="58"/>
    </row>
    <row r="455" spans="1:6">
      <c r="A455" s="365" t="s">
        <v>321</v>
      </c>
      <c r="B455" s="182" t="s">
        <v>322</v>
      </c>
      <c r="C455" s="183">
        <v>98.217461121469171</v>
      </c>
      <c r="D455" s="184">
        <v>96.495362095993116</v>
      </c>
      <c r="E455" s="185">
        <v>97.323548009246281</v>
      </c>
      <c r="F455" s="58"/>
    </row>
    <row r="456" spans="1:6">
      <c r="A456" s="342"/>
      <c r="B456" s="186" t="s">
        <v>323</v>
      </c>
      <c r="C456" s="187">
        <v>1.0550819601461439</v>
      </c>
      <c r="D456" s="187">
        <v>1.965992032190758</v>
      </c>
      <c r="E456" s="188">
        <v>1.5279203076572063</v>
      </c>
      <c r="F456" s="58"/>
    </row>
    <row r="457" spans="1:6">
      <c r="A457" s="342"/>
      <c r="B457" s="186" t="s">
        <v>137</v>
      </c>
      <c r="C457" s="189">
        <v>0.72745691838472648</v>
      </c>
      <c r="D457" s="187">
        <v>1.5386458718161291</v>
      </c>
      <c r="E457" s="188">
        <v>1.1485316830964618</v>
      </c>
      <c r="F457" s="58"/>
    </row>
    <row r="458" spans="1:6">
      <c r="A458" s="366"/>
      <c r="B458" s="192" t="s">
        <v>95</v>
      </c>
      <c r="C458" s="193">
        <v>100</v>
      </c>
      <c r="D458" s="194">
        <v>100</v>
      </c>
      <c r="E458" s="195">
        <v>100</v>
      </c>
      <c r="F458" s="58"/>
    </row>
    <row r="459" spans="1:6">
      <c r="A459" s="58"/>
      <c r="B459" s="58"/>
      <c r="C459" s="58"/>
      <c r="D459" s="58"/>
      <c r="E459" s="58"/>
      <c r="F459" s="58"/>
    </row>
    <row r="460" spans="1:6">
      <c r="A460" s="58"/>
      <c r="B460" s="58"/>
      <c r="C460" s="58"/>
      <c r="D460" s="58"/>
      <c r="E460" s="58"/>
      <c r="F460" s="58"/>
    </row>
    <row r="461" spans="1:6">
      <c r="A461" s="367" t="s">
        <v>324</v>
      </c>
      <c r="B461" s="367"/>
      <c r="C461" s="367"/>
      <c r="D461" s="367"/>
      <c r="E461" s="367"/>
      <c r="F461" s="58"/>
    </row>
    <row r="462" spans="1:6">
      <c r="A462" s="356"/>
      <c r="B462" s="357"/>
      <c r="C462" s="362" t="s">
        <v>96</v>
      </c>
      <c r="D462" s="363"/>
      <c r="E462" s="364"/>
      <c r="F462" s="58"/>
    </row>
    <row r="463" spans="1:6">
      <c r="A463" s="358"/>
      <c r="B463" s="359"/>
      <c r="C463" s="176" t="s">
        <v>97</v>
      </c>
      <c r="D463" s="177" t="s">
        <v>98</v>
      </c>
      <c r="E463" s="178" t="s">
        <v>95</v>
      </c>
      <c r="F463" s="58"/>
    </row>
    <row r="464" spans="1:6">
      <c r="A464" s="360"/>
      <c r="B464" s="361"/>
      <c r="C464" s="179" t="s">
        <v>129</v>
      </c>
      <c r="D464" s="180" t="s">
        <v>129</v>
      </c>
      <c r="E464" s="181" t="s">
        <v>129</v>
      </c>
      <c r="F464" s="58"/>
    </row>
    <row r="465" spans="1:6" ht="26">
      <c r="A465" s="365" t="s">
        <v>325</v>
      </c>
      <c r="B465" s="182" t="s">
        <v>326</v>
      </c>
      <c r="C465" s="183">
        <v>33.338003427130516</v>
      </c>
      <c r="D465" s="184">
        <v>31.255179575249997</v>
      </c>
      <c r="E465" s="185">
        <v>32.256844025665323</v>
      </c>
      <c r="F465" s="58"/>
    </row>
    <row r="466" spans="1:6" ht="39">
      <c r="A466" s="342"/>
      <c r="B466" s="186" t="s">
        <v>327</v>
      </c>
      <c r="C466" s="187">
        <v>21.011111230857221</v>
      </c>
      <c r="D466" s="187">
        <v>20.663385020918085</v>
      </c>
      <c r="E466" s="188">
        <v>20.830612308361861</v>
      </c>
      <c r="F466" s="58"/>
    </row>
    <row r="467" spans="1:6" ht="39">
      <c r="A467" s="342"/>
      <c r="B467" s="186" t="s">
        <v>328</v>
      </c>
      <c r="C467" s="187">
        <v>36.068930584444452</v>
      </c>
      <c r="D467" s="187">
        <v>34.130779906742838</v>
      </c>
      <c r="E467" s="188">
        <v>35.062868634096773</v>
      </c>
      <c r="F467" s="58"/>
    </row>
    <row r="468" spans="1:6" ht="26">
      <c r="A468" s="342"/>
      <c r="B468" s="186" t="s">
        <v>329</v>
      </c>
      <c r="C468" s="189">
        <v>0.44832900451562396</v>
      </c>
      <c r="D468" s="190">
        <v>0.10883348476830505</v>
      </c>
      <c r="E468" s="191">
        <v>0.27210249712348489</v>
      </c>
      <c r="F468" s="58"/>
    </row>
    <row r="469" spans="1:6">
      <c r="A469" s="342"/>
      <c r="B469" s="186" t="s">
        <v>330</v>
      </c>
      <c r="C469" s="189">
        <v>7.2206834861891361E-2</v>
      </c>
      <c r="D469" s="190">
        <v>5.591445089013837E-2</v>
      </c>
      <c r="E469" s="191">
        <v>6.3749727897502176E-2</v>
      </c>
      <c r="F469" s="58"/>
    </row>
    <row r="470" spans="1:6" ht="26">
      <c r="A470" s="342"/>
      <c r="B470" s="186" t="s">
        <v>331</v>
      </c>
      <c r="C470" s="187">
        <v>2.1791376132946918</v>
      </c>
      <c r="D470" s="187">
        <v>1.7333479775942895</v>
      </c>
      <c r="E470" s="188">
        <v>1.94773558893344</v>
      </c>
      <c r="F470" s="58"/>
    </row>
    <row r="471" spans="1:6">
      <c r="A471" s="342"/>
      <c r="B471" s="186" t="s">
        <v>300</v>
      </c>
      <c r="C471" s="189">
        <v>0.21554279063251153</v>
      </c>
      <c r="D471" s="190">
        <v>0.18471738240492139</v>
      </c>
      <c r="E471" s="191">
        <v>0.19954183122388888</v>
      </c>
      <c r="F471" s="58"/>
    </row>
    <row r="472" spans="1:6">
      <c r="A472" s="342"/>
      <c r="B472" s="186" t="s">
        <v>137</v>
      </c>
      <c r="C472" s="187">
        <v>6.6667385142635833</v>
      </c>
      <c r="D472" s="187">
        <v>11.867842201431872</v>
      </c>
      <c r="E472" s="188">
        <v>9.3665453866964175</v>
      </c>
      <c r="F472" s="58"/>
    </row>
    <row r="473" spans="1:6">
      <c r="A473" s="366"/>
      <c r="B473" s="192" t="s">
        <v>95</v>
      </c>
      <c r="C473" s="193">
        <v>100</v>
      </c>
      <c r="D473" s="194">
        <v>100</v>
      </c>
      <c r="E473" s="195">
        <v>100</v>
      </c>
      <c r="F473" s="58"/>
    </row>
    <row r="474" spans="1:6">
      <c r="A474" s="58"/>
      <c r="B474" s="58"/>
      <c r="C474" s="58"/>
      <c r="D474" s="58"/>
      <c r="E474" s="58"/>
      <c r="F474" s="58"/>
    </row>
    <row r="475" spans="1:6">
      <c r="A475" s="367" t="s">
        <v>332</v>
      </c>
      <c r="B475" s="367"/>
      <c r="C475" s="367"/>
      <c r="D475" s="367"/>
      <c r="E475" s="367"/>
      <c r="F475" s="58"/>
    </row>
    <row r="476" spans="1:6">
      <c r="A476" s="356"/>
      <c r="B476" s="357"/>
      <c r="C476" s="362" t="s">
        <v>96</v>
      </c>
      <c r="D476" s="363"/>
      <c r="E476" s="364"/>
      <c r="F476" s="58"/>
    </row>
    <row r="477" spans="1:6">
      <c r="A477" s="358"/>
      <c r="B477" s="359"/>
      <c r="C477" s="176" t="s">
        <v>97</v>
      </c>
      <c r="D477" s="177" t="s">
        <v>98</v>
      </c>
      <c r="E477" s="178" t="s">
        <v>95</v>
      </c>
      <c r="F477" s="58"/>
    </row>
    <row r="478" spans="1:6">
      <c r="A478" s="360"/>
      <c r="B478" s="361"/>
      <c r="C478" s="179" t="s">
        <v>129</v>
      </c>
      <c r="D478" s="180" t="s">
        <v>129</v>
      </c>
      <c r="E478" s="181" t="s">
        <v>129</v>
      </c>
      <c r="F478" s="58"/>
    </row>
    <row r="479" spans="1:6" ht="39">
      <c r="A479" s="365" t="s">
        <v>333</v>
      </c>
      <c r="B479" s="182" t="s">
        <v>334</v>
      </c>
      <c r="C479" s="183">
        <v>5.8476759098600386</v>
      </c>
      <c r="D479" s="184">
        <v>6.5180274180504174</v>
      </c>
      <c r="E479" s="185">
        <v>6.1956442868840718</v>
      </c>
      <c r="F479" s="58"/>
    </row>
    <row r="480" spans="1:6" ht="39">
      <c r="A480" s="342"/>
      <c r="B480" s="186" t="s">
        <v>335</v>
      </c>
      <c r="C480" s="187">
        <v>5.1202189914753093</v>
      </c>
      <c r="D480" s="187">
        <v>4.6219284494723292</v>
      </c>
      <c r="E480" s="188">
        <v>4.8615646152729308</v>
      </c>
      <c r="F480" s="58"/>
    </row>
    <row r="481" spans="1:6" ht="39">
      <c r="A481" s="342"/>
      <c r="B481" s="186" t="s">
        <v>336</v>
      </c>
      <c r="C481" s="187">
        <v>1.2404487600901044</v>
      </c>
      <c r="D481" s="187">
        <v>1.213143889848538</v>
      </c>
      <c r="E481" s="188">
        <v>1.226275253703172</v>
      </c>
      <c r="F481" s="58"/>
    </row>
    <row r="482" spans="1:6" ht="39">
      <c r="A482" s="342"/>
      <c r="B482" s="186" t="s">
        <v>337</v>
      </c>
      <c r="C482" s="187">
        <v>1.9700611063811553</v>
      </c>
      <c r="D482" s="187">
        <v>2.5241380687548172</v>
      </c>
      <c r="E482" s="188">
        <v>2.2576732904188579</v>
      </c>
      <c r="F482" s="58"/>
    </row>
    <row r="483" spans="1:6" ht="26">
      <c r="A483" s="342"/>
      <c r="B483" s="186" t="s">
        <v>338</v>
      </c>
      <c r="C483" s="189">
        <v>0.5474786882065793</v>
      </c>
      <c r="D483" s="190">
        <v>0.843709125038695</v>
      </c>
      <c r="E483" s="191">
        <v>0.70124700687252395</v>
      </c>
      <c r="F483" s="58"/>
    </row>
    <row r="484" spans="1:6" ht="39">
      <c r="A484" s="342"/>
      <c r="B484" s="186" t="s">
        <v>339</v>
      </c>
      <c r="C484" s="187">
        <v>73.594930433564528</v>
      </c>
      <c r="D484" s="187">
        <v>67.895120465687583</v>
      </c>
      <c r="E484" s="188">
        <v>70.636253381844767</v>
      </c>
      <c r="F484" s="58"/>
    </row>
    <row r="485" spans="1:6" ht="39">
      <c r="A485" s="342"/>
      <c r="B485" s="186" t="s">
        <v>340</v>
      </c>
      <c r="C485" s="187">
        <v>3.5683108989212284</v>
      </c>
      <c r="D485" s="187">
        <v>2.789731710482974</v>
      </c>
      <c r="E485" s="188">
        <v>3.1641633236930975</v>
      </c>
      <c r="F485" s="58"/>
    </row>
    <row r="486" spans="1:6" ht="26">
      <c r="A486" s="342"/>
      <c r="B486" s="186" t="s">
        <v>341</v>
      </c>
      <c r="C486" s="187">
        <v>1.093879662459996</v>
      </c>
      <c r="D486" s="190">
        <v>0.52419797709504723</v>
      </c>
      <c r="E486" s="191">
        <v>0.79816732489555575</v>
      </c>
      <c r="F486" s="58"/>
    </row>
    <row r="487" spans="1:6">
      <c r="A487" s="342"/>
      <c r="B487" s="186" t="s">
        <v>137</v>
      </c>
      <c r="C487" s="187">
        <v>7.0169955490414146</v>
      </c>
      <c r="D487" s="187">
        <v>13.070002895569843</v>
      </c>
      <c r="E487" s="188">
        <v>10.159011516414148</v>
      </c>
      <c r="F487" s="58"/>
    </row>
    <row r="488" spans="1:6">
      <c r="A488" s="366"/>
      <c r="B488" s="192" t="s">
        <v>95</v>
      </c>
      <c r="C488" s="193">
        <v>100</v>
      </c>
      <c r="D488" s="194">
        <v>100</v>
      </c>
      <c r="E488" s="195">
        <v>100</v>
      </c>
      <c r="F488" s="58"/>
    </row>
    <row r="489" spans="1:6">
      <c r="A489" s="58"/>
      <c r="B489" s="58"/>
      <c r="C489" s="58"/>
      <c r="D489" s="58"/>
      <c r="E489" s="58"/>
      <c r="F489" s="58"/>
    </row>
    <row r="490" spans="1:6">
      <c r="A490" s="367" t="s">
        <v>342</v>
      </c>
      <c r="B490" s="367"/>
      <c r="C490" s="367"/>
      <c r="D490" s="367"/>
      <c r="E490" s="367"/>
      <c r="F490" s="58"/>
    </row>
    <row r="491" spans="1:6">
      <c r="A491" s="356"/>
      <c r="B491" s="357"/>
      <c r="C491" s="362" t="s">
        <v>96</v>
      </c>
      <c r="D491" s="363"/>
      <c r="E491" s="364"/>
      <c r="F491" s="58"/>
    </row>
    <row r="492" spans="1:6">
      <c r="A492" s="358"/>
      <c r="B492" s="359"/>
      <c r="C492" s="176" t="s">
        <v>97</v>
      </c>
      <c r="D492" s="177" t="s">
        <v>98</v>
      </c>
      <c r="E492" s="178" t="s">
        <v>95</v>
      </c>
      <c r="F492" s="58"/>
    </row>
    <row r="493" spans="1:6">
      <c r="A493" s="360"/>
      <c r="B493" s="361"/>
      <c r="C493" s="179" t="s">
        <v>129</v>
      </c>
      <c r="D493" s="180" t="s">
        <v>129</v>
      </c>
      <c r="E493" s="181" t="s">
        <v>129</v>
      </c>
      <c r="F493" s="58"/>
    </row>
    <row r="494" spans="1:6" ht="78">
      <c r="A494" s="365" t="s">
        <v>343</v>
      </c>
      <c r="B494" s="182" t="s">
        <v>344</v>
      </c>
      <c r="C494" s="183">
        <v>53.469700072207068</v>
      </c>
      <c r="D494" s="184">
        <v>51.164717981488572</v>
      </c>
      <c r="E494" s="185">
        <v>52.273222004539321</v>
      </c>
      <c r="F494" s="58"/>
    </row>
    <row r="495" spans="1:6" ht="39">
      <c r="A495" s="342"/>
      <c r="B495" s="186" t="s">
        <v>345</v>
      </c>
      <c r="C495" s="187">
        <v>18.632596536227457</v>
      </c>
      <c r="D495" s="187">
        <v>16.883168751809801</v>
      </c>
      <c r="E495" s="188">
        <v>17.724497517388439</v>
      </c>
      <c r="F495" s="58"/>
    </row>
    <row r="496" spans="1:6" ht="78">
      <c r="A496" s="342"/>
      <c r="B496" s="186" t="s">
        <v>346</v>
      </c>
      <c r="C496" s="187">
        <v>13.902509995796997</v>
      </c>
      <c r="D496" s="187">
        <v>13.03405789142619</v>
      </c>
      <c r="E496" s="188">
        <v>13.451710876843661</v>
      </c>
      <c r="F496" s="58"/>
    </row>
    <row r="497" spans="1:6" ht="52">
      <c r="A497" s="342"/>
      <c r="B497" s="186" t="s">
        <v>347</v>
      </c>
      <c r="C497" s="187">
        <v>5.3249846425761973</v>
      </c>
      <c r="D497" s="187">
        <v>4.1167014467864371</v>
      </c>
      <c r="E497" s="188">
        <v>4.697784826528129</v>
      </c>
      <c r="F497" s="58"/>
    </row>
    <row r="498" spans="1:6" ht="39">
      <c r="A498" s="342"/>
      <c r="B498" s="186" t="s">
        <v>348</v>
      </c>
      <c r="C498" s="187">
        <v>1.7545183157486444</v>
      </c>
      <c r="D498" s="187">
        <v>1.9979431469851225</v>
      </c>
      <c r="E498" s="188">
        <v>1.8808761182116691</v>
      </c>
      <c r="F498" s="58"/>
    </row>
    <row r="499" spans="1:6">
      <c r="A499" s="342"/>
      <c r="B499" s="186" t="s">
        <v>137</v>
      </c>
      <c r="C499" s="187">
        <v>6.9156904374441348</v>
      </c>
      <c r="D499" s="187">
        <v>12.803410781504365</v>
      </c>
      <c r="E499" s="188">
        <v>9.9719086564873294</v>
      </c>
      <c r="F499" s="58"/>
    </row>
    <row r="500" spans="1:6">
      <c r="A500" s="366"/>
      <c r="B500" s="192" t="s">
        <v>95</v>
      </c>
      <c r="C500" s="193">
        <v>100</v>
      </c>
      <c r="D500" s="194">
        <v>100</v>
      </c>
      <c r="E500" s="195">
        <v>100</v>
      </c>
      <c r="F500" s="58"/>
    </row>
    <row r="501" spans="1:6">
      <c r="A501" s="58"/>
      <c r="B501" s="58"/>
      <c r="C501" s="58"/>
      <c r="D501" s="58"/>
      <c r="E501" s="58"/>
      <c r="F501" s="58"/>
    </row>
    <row r="502" spans="1:6">
      <c r="A502" s="367" t="s">
        <v>349</v>
      </c>
      <c r="B502" s="367"/>
      <c r="C502" s="367"/>
      <c r="D502" s="367"/>
      <c r="E502" s="367"/>
      <c r="F502" s="58"/>
    </row>
    <row r="503" spans="1:6">
      <c r="A503" s="356"/>
      <c r="B503" s="357"/>
      <c r="C503" s="362" t="s">
        <v>96</v>
      </c>
      <c r="D503" s="363"/>
      <c r="E503" s="364"/>
      <c r="F503" s="58"/>
    </row>
    <row r="504" spans="1:6">
      <c r="A504" s="358"/>
      <c r="B504" s="359"/>
      <c r="C504" s="176" t="s">
        <v>97</v>
      </c>
      <c r="D504" s="177" t="s">
        <v>98</v>
      </c>
      <c r="E504" s="178" t="s">
        <v>95</v>
      </c>
      <c r="F504" s="58"/>
    </row>
    <row r="505" spans="1:6">
      <c r="A505" s="360"/>
      <c r="B505" s="361"/>
      <c r="C505" s="179" t="s">
        <v>129</v>
      </c>
      <c r="D505" s="180" t="s">
        <v>129</v>
      </c>
      <c r="E505" s="181" t="s">
        <v>129</v>
      </c>
      <c r="F505" s="58"/>
    </row>
    <row r="506" spans="1:6" ht="39">
      <c r="A506" s="365" t="s">
        <v>350</v>
      </c>
      <c r="B506" s="182" t="s">
        <v>351</v>
      </c>
      <c r="C506" s="183">
        <v>87.132095399239191</v>
      </c>
      <c r="D506" s="184">
        <v>80.919193633740434</v>
      </c>
      <c r="E506" s="185">
        <v>83.907080884410632</v>
      </c>
      <c r="F506" s="58"/>
    </row>
    <row r="507" spans="1:6" ht="26">
      <c r="A507" s="342"/>
      <c r="B507" s="186" t="s">
        <v>352</v>
      </c>
      <c r="C507" s="187">
        <v>2.5218506504003848</v>
      </c>
      <c r="D507" s="187">
        <v>1.8461753517118904</v>
      </c>
      <c r="E507" s="188">
        <v>2.1711187818100544</v>
      </c>
      <c r="F507" s="58"/>
    </row>
    <row r="508" spans="1:6">
      <c r="A508" s="342"/>
      <c r="B508" s="186" t="s">
        <v>353</v>
      </c>
      <c r="C508" s="187">
        <v>3.2105098664712588</v>
      </c>
      <c r="D508" s="187">
        <v>4.2025700677962918</v>
      </c>
      <c r="E508" s="188">
        <v>3.7254719034735442</v>
      </c>
      <c r="F508" s="58"/>
    </row>
    <row r="509" spans="1:6">
      <c r="A509" s="342"/>
      <c r="B509" s="186" t="s">
        <v>137</v>
      </c>
      <c r="C509" s="187">
        <v>7.135544083889295</v>
      </c>
      <c r="D509" s="187">
        <v>13.032060946751537</v>
      </c>
      <c r="E509" s="188">
        <v>10.196328430305366</v>
      </c>
      <c r="F509" s="58"/>
    </row>
    <row r="510" spans="1:6">
      <c r="A510" s="366"/>
      <c r="B510" s="192" t="s">
        <v>95</v>
      </c>
      <c r="C510" s="193">
        <v>100</v>
      </c>
      <c r="D510" s="194">
        <v>100</v>
      </c>
      <c r="E510" s="195">
        <v>100</v>
      </c>
      <c r="F510" s="58"/>
    </row>
    <row r="511" spans="1:6">
      <c r="A511" s="58"/>
      <c r="B511" s="58"/>
      <c r="C511" s="58"/>
      <c r="D511" s="58"/>
      <c r="E511" s="58"/>
      <c r="F511" s="58"/>
    </row>
    <row r="512" spans="1:6">
      <c r="A512" s="367" t="s">
        <v>354</v>
      </c>
      <c r="B512" s="367"/>
      <c r="C512" s="367"/>
      <c r="D512" s="367"/>
      <c r="E512" s="367"/>
      <c r="F512" s="58"/>
    </row>
    <row r="513" spans="1:6">
      <c r="A513" s="356"/>
      <c r="B513" s="357"/>
      <c r="C513" s="362" t="s">
        <v>96</v>
      </c>
      <c r="D513" s="363"/>
      <c r="E513" s="364"/>
      <c r="F513" s="58"/>
    </row>
    <row r="514" spans="1:6">
      <c r="A514" s="358"/>
      <c r="B514" s="359"/>
      <c r="C514" s="176" t="s">
        <v>97</v>
      </c>
      <c r="D514" s="177" t="s">
        <v>98</v>
      </c>
      <c r="E514" s="178" t="s">
        <v>95</v>
      </c>
      <c r="F514" s="58"/>
    </row>
    <row r="515" spans="1:6">
      <c r="A515" s="360"/>
      <c r="B515" s="361"/>
      <c r="C515" s="179" t="s">
        <v>129</v>
      </c>
      <c r="D515" s="180" t="s">
        <v>129</v>
      </c>
      <c r="E515" s="181" t="s">
        <v>129</v>
      </c>
      <c r="F515" s="58"/>
    </row>
    <row r="516" spans="1:6">
      <c r="A516" s="365" t="s">
        <v>355</v>
      </c>
      <c r="B516" s="182" t="s">
        <v>356</v>
      </c>
      <c r="C516" s="183">
        <v>50.593128316499026</v>
      </c>
      <c r="D516" s="184">
        <v>46.256248152859705</v>
      </c>
      <c r="E516" s="185">
        <v>47.927853938972838</v>
      </c>
      <c r="F516" s="58"/>
    </row>
    <row r="517" spans="1:6" ht="39">
      <c r="A517" s="342"/>
      <c r="B517" s="186" t="s">
        <v>357</v>
      </c>
      <c r="C517" s="187">
        <v>17.144379110409965</v>
      </c>
      <c r="D517" s="187">
        <v>12.88051090294643</v>
      </c>
      <c r="E517" s="188">
        <v>14.52397498262685</v>
      </c>
      <c r="F517" s="58"/>
    </row>
    <row r="518" spans="1:6">
      <c r="A518" s="342"/>
      <c r="B518" s="186" t="s">
        <v>358</v>
      </c>
      <c r="C518" s="187">
        <v>21.336228974164602</v>
      </c>
      <c r="D518" s="187">
        <v>28.518561350757494</v>
      </c>
      <c r="E518" s="188">
        <v>25.750205319350599</v>
      </c>
      <c r="F518" s="58"/>
    </row>
    <row r="519" spans="1:6" ht="39">
      <c r="A519" s="342"/>
      <c r="B519" s="186" t="s">
        <v>359</v>
      </c>
      <c r="C519" s="187">
        <v>10.926263598926427</v>
      </c>
      <c r="D519" s="187">
        <v>10.460917723552162</v>
      </c>
      <c r="E519" s="188">
        <v>10.640280497820477</v>
      </c>
      <c r="F519" s="58"/>
    </row>
    <row r="520" spans="1:6">
      <c r="A520" s="342"/>
      <c r="B520" s="186" t="s">
        <v>137</v>
      </c>
      <c r="C520" s="187">
        <v>0</v>
      </c>
      <c r="D520" s="187">
        <v>1.8837618698842242</v>
      </c>
      <c r="E520" s="188">
        <v>1.1576852612293911</v>
      </c>
      <c r="F520" s="58"/>
    </row>
    <row r="521" spans="1:6">
      <c r="A521" s="366"/>
      <c r="B521" s="192" t="s">
        <v>95</v>
      </c>
      <c r="C521" s="193">
        <v>100</v>
      </c>
      <c r="D521" s="194">
        <v>100</v>
      </c>
      <c r="E521" s="195">
        <v>100</v>
      </c>
      <c r="F521" s="58"/>
    </row>
    <row r="522" spans="1:6">
      <c r="A522" s="58"/>
      <c r="B522" s="58"/>
      <c r="C522" s="58"/>
      <c r="D522" s="58"/>
      <c r="E522" s="58"/>
      <c r="F522" s="58"/>
    </row>
    <row r="523" spans="1:6">
      <c r="A523" s="367" t="s">
        <v>360</v>
      </c>
      <c r="B523" s="367"/>
      <c r="C523" s="367"/>
      <c r="D523" s="367"/>
      <c r="E523" s="367"/>
      <c r="F523" s="58"/>
    </row>
    <row r="524" spans="1:6">
      <c r="A524" s="356"/>
      <c r="B524" s="357"/>
      <c r="C524" s="362" t="s">
        <v>96</v>
      </c>
      <c r="D524" s="363"/>
      <c r="E524" s="364"/>
      <c r="F524" s="58"/>
    </row>
    <row r="525" spans="1:6">
      <c r="A525" s="358"/>
      <c r="B525" s="359"/>
      <c r="C525" s="176" t="s">
        <v>97</v>
      </c>
      <c r="D525" s="177" t="s">
        <v>98</v>
      </c>
      <c r="E525" s="178" t="s">
        <v>95</v>
      </c>
      <c r="F525" s="58"/>
    </row>
    <row r="526" spans="1:6">
      <c r="A526" s="360"/>
      <c r="B526" s="361"/>
      <c r="C526" s="179" t="s">
        <v>129</v>
      </c>
      <c r="D526" s="180" t="s">
        <v>129</v>
      </c>
      <c r="E526" s="181" t="s">
        <v>129</v>
      </c>
      <c r="F526" s="58"/>
    </row>
    <row r="527" spans="1:6">
      <c r="A527" s="365" t="s">
        <v>361</v>
      </c>
      <c r="B527" s="182" t="s">
        <v>362</v>
      </c>
      <c r="C527" s="183">
        <v>21.456657189522701</v>
      </c>
      <c r="D527" s="184">
        <v>17.215679457650694</v>
      </c>
      <c r="E527" s="185">
        <v>18.988670274644679</v>
      </c>
      <c r="F527" s="58"/>
    </row>
    <row r="528" spans="1:6" ht="78">
      <c r="A528" s="342"/>
      <c r="B528" s="186" t="s">
        <v>344</v>
      </c>
      <c r="C528" s="187">
        <v>44.625249531183819</v>
      </c>
      <c r="D528" s="187">
        <v>40.680544087610286</v>
      </c>
      <c r="E528" s="188">
        <v>42.32967477618736</v>
      </c>
      <c r="F528" s="58"/>
    </row>
    <row r="529" spans="1:6" ht="39">
      <c r="A529" s="342"/>
      <c r="B529" s="186" t="s">
        <v>345</v>
      </c>
      <c r="C529" s="187">
        <v>6.7963220615812698</v>
      </c>
      <c r="D529" s="187">
        <v>24.192777367346064</v>
      </c>
      <c r="E529" s="188">
        <v>16.919983814678066</v>
      </c>
      <c r="F529" s="58"/>
    </row>
    <row r="530" spans="1:6" ht="78">
      <c r="A530" s="342"/>
      <c r="B530" s="186" t="s">
        <v>346</v>
      </c>
      <c r="C530" s="187">
        <v>6.6753372451757276</v>
      </c>
      <c r="D530" s="187">
        <v>7.9440267698057454</v>
      </c>
      <c r="E530" s="188">
        <v>7.4136361337312229</v>
      </c>
      <c r="F530" s="58"/>
    </row>
    <row r="531" spans="1:6" ht="52">
      <c r="A531" s="342"/>
      <c r="B531" s="186" t="s">
        <v>347</v>
      </c>
      <c r="C531" s="187">
        <v>3.2454177000786393</v>
      </c>
      <c r="D531" s="187">
        <v>5.045413063317544</v>
      </c>
      <c r="E531" s="188">
        <v>4.2929037479136101</v>
      </c>
      <c r="F531" s="58"/>
    </row>
    <row r="532" spans="1:6" ht="39">
      <c r="A532" s="342"/>
      <c r="B532" s="186" t="s">
        <v>348</v>
      </c>
      <c r="C532" s="187">
        <v>16.901578851854087</v>
      </c>
      <c r="D532" s="187">
        <v>4.921559254269698</v>
      </c>
      <c r="E532" s="188">
        <v>9.9299479034950178</v>
      </c>
      <c r="F532" s="58"/>
    </row>
    <row r="533" spans="1:6">
      <c r="A533" s="342"/>
      <c r="B533" s="186" t="s">
        <v>137</v>
      </c>
      <c r="C533" s="189">
        <v>0.29943742060371409</v>
      </c>
      <c r="D533" s="187">
        <v>0</v>
      </c>
      <c r="E533" s="191">
        <v>0.12518334935005818</v>
      </c>
      <c r="F533" s="58"/>
    </row>
    <row r="534" spans="1:6">
      <c r="A534" s="366"/>
      <c r="B534" s="192" t="s">
        <v>95</v>
      </c>
      <c r="C534" s="193">
        <v>100</v>
      </c>
      <c r="D534" s="194">
        <v>100</v>
      </c>
      <c r="E534" s="195">
        <v>100</v>
      </c>
      <c r="F534" s="58"/>
    </row>
    <row r="535" spans="1:6">
      <c r="A535" s="58"/>
      <c r="B535" s="58"/>
      <c r="C535" s="58"/>
      <c r="D535" s="58"/>
      <c r="E535" s="58"/>
      <c r="F535" s="58"/>
    </row>
    <row r="536" spans="1:6">
      <c r="A536" s="367" t="s">
        <v>363</v>
      </c>
      <c r="B536" s="367"/>
      <c r="C536" s="367"/>
      <c r="D536" s="367"/>
      <c r="E536" s="367"/>
      <c r="F536" s="58"/>
    </row>
    <row r="537" spans="1:6">
      <c r="A537" s="356"/>
      <c r="B537" s="357"/>
      <c r="C537" s="362" t="s">
        <v>96</v>
      </c>
      <c r="D537" s="363"/>
      <c r="E537" s="364"/>
      <c r="F537" s="58"/>
    </row>
    <row r="538" spans="1:6">
      <c r="A538" s="358"/>
      <c r="B538" s="359"/>
      <c r="C538" s="176" t="s">
        <v>97</v>
      </c>
      <c r="D538" s="177" t="s">
        <v>98</v>
      </c>
      <c r="E538" s="178" t="s">
        <v>95</v>
      </c>
      <c r="F538" s="58"/>
    </row>
    <row r="539" spans="1:6">
      <c r="A539" s="360"/>
      <c r="B539" s="361"/>
      <c r="C539" s="179" t="s">
        <v>129</v>
      </c>
      <c r="D539" s="180" t="s">
        <v>129</v>
      </c>
      <c r="E539" s="181" t="s">
        <v>129</v>
      </c>
      <c r="F539" s="58"/>
    </row>
    <row r="540" spans="1:6" ht="39">
      <c r="A540" s="365" t="s">
        <v>364</v>
      </c>
      <c r="B540" s="182" t="s">
        <v>365</v>
      </c>
      <c r="C540" s="183">
        <v>22.052507410320001</v>
      </c>
      <c r="D540" s="184">
        <v>28.423362739559355</v>
      </c>
      <c r="E540" s="185">
        <v>25.75995144403419</v>
      </c>
      <c r="F540" s="58"/>
    </row>
    <row r="541" spans="1:6" ht="26">
      <c r="A541" s="342"/>
      <c r="B541" s="186" t="s">
        <v>366</v>
      </c>
      <c r="C541" s="187">
        <v>11.475409836065568</v>
      </c>
      <c r="D541" s="187">
        <v>26.741558385120168</v>
      </c>
      <c r="E541" s="188">
        <v>20.359364726114006</v>
      </c>
      <c r="F541" s="58"/>
    </row>
    <row r="542" spans="1:6" ht="39">
      <c r="A542" s="342"/>
      <c r="B542" s="186" t="s">
        <v>367</v>
      </c>
      <c r="C542" s="187">
        <v>27.539168834311283</v>
      </c>
      <c r="D542" s="187">
        <v>23.3388379470688</v>
      </c>
      <c r="E542" s="188">
        <v>25.094835870719745</v>
      </c>
      <c r="F542" s="58"/>
    </row>
    <row r="543" spans="1:6" ht="39">
      <c r="A543" s="342"/>
      <c r="B543" s="186" t="s">
        <v>368</v>
      </c>
      <c r="C543" s="187">
        <v>2.2775391688343105</v>
      </c>
      <c r="D543" s="190">
        <v>0.56712007300856127</v>
      </c>
      <c r="E543" s="188">
        <v>1.2821809721308988</v>
      </c>
      <c r="F543" s="58"/>
    </row>
    <row r="544" spans="1:6" ht="52">
      <c r="A544" s="342"/>
      <c r="B544" s="186" t="s">
        <v>369</v>
      </c>
      <c r="C544" s="187">
        <v>26.671102776601526</v>
      </c>
      <c r="D544" s="187">
        <v>6.1209856155751616</v>
      </c>
      <c r="E544" s="188">
        <v>14.712204744322491</v>
      </c>
      <c r="F544" s="58"/>
    </row>
    <row r="545" spans="1:6" ht="26">
      <c r="A545" s="342"/>
      <c r="B545" s="186" t="s">
        <v>370</v>
      </c>
      <c r="C545" s="187">
        <v>7.1532272699776147</v>
      </c>
      <c r="D545" s="187">
        <v>6.3708661075137991</v>
      </c>
      <c r="E545" s="188">
        <v>6.6979414293662431</v>
      </c>
      <c r="F545" s="58"/>
    </row>
    <row r="546" spans="1:6">
      <c r="A546" s="342"/>
      <c r="B546" s="186" t="s">
        <v>178</v>
      </c>
      <c r="C546" s="187">
        <v>2.8310447038896607</v>
      </c>
      <c r="D546" s="187">
        <v>7.8701490591456276</v>
      </c>
      <c r="E546" s="188">
        <v>5.7634919832077278</v>
      </c>
      <c r="F546" s="58"/>
    </row>
    <row r="547" spans="1:6">
      <c r="A547" s="342"/>
      <c r="B547" s="186" t="s">
        <v>136</v>
      </c>
      <c r="C547" s="187">
        <v>0</v>
      </c>
      <c r="D547" s="187">
        <v>0</v>
      </c>
      <c r="E547" s="188">
        <v>0</v>
      </c>
      <c r="F547" s="58"/>
    </row>
    <row r="548" spans="1:6">
      <c r="A548" s="342"/>
      <c r="B548" s="186" t="s">
        <v>137</v>
      </c>
      <c r="C548" s="187">
        <v>0</v>
      </c>
      <c r="D548" s="190">
        <v>0.56712007300856127</v>
      </c>
      <c r="E548" s="191">
        <v>0.33002883010469886</v>
      </c>
      <c r="F548" s="58"/>
    </row>
    <row r="549" spans="1:6">
      <c r="A549" s="366"/>
      <c r="B549" s="192" t="s">
        <v>95</v>
      </c>
      <c r="C549" s="193">
        <v>100</v>
      </c>
      <c r="D549" s="194">
        <v>100</v>
      </c>
      <c r="E549" s="195">
        <v>100</v>
      </c>
      <c r="F549" s="58"/>
    </row>
    <row r="550" spans="1:6">
      <c r="A550" s="58"/>
      <c r="B550" s="58"/>
      <c r="C550" s="58"/>
      <c r="D550" s="58"/>
      <c r="E550" s="58"/>
      <c r="F550" s="58"/>
    </row>
    <row r="551" spans="1:6">
      <c r="A551" s="367" t="s">
        <v>371</v>
      </c>
      <c r="B551" s="367"/>
      <c r="C551" s="367"/>
      <c r="D551" s="367"/>
      <c r="E551" s="367"/>
      <c r="F551" s="58"/>
    </row>
    <row r="552" spans="1:6">
      <c r="A552" s="356"/>
      <c r="B552" s="357"/>
      <c r="C552" s="362" t="s">
        <v>96</v>
      </c>
      <c r="D552" s="363"/>
      <c r="E552" s="364"/>
      <c r="F552" s="58"/>
    </row>
    <row r="553" spans="1:6">
      <c r="A553" s="358"/>
      <c r="B553" s="359"/>
      <c r="C553" s="176" t="s">
        <v>97</v>
      </c>
      <c r="D553" s="177" t="s">
        <v>98</v>
      </c>
      <c r="E553" s="178" t="s">
        <v>95</v>
      </c>
      <c r="F553" s="58"/>
    </row>
    <row r="554" spans="1:6">
      <c r="A554" s="360"/>
      <c r="B554" s="361"/>
      <c r="C554" s="179" t="s">
        <v>129</v>
      </c>
      <c r="D554" s="180" t="s">
        <v>129</v>
      </c>
      <c r="E554" s="181" t="s">
        <v>129</v>
      </c>
      <c r="F554" s="58"/>
    </row>
    <row r="555" spans="1:6">
      <c r="A555" s="365" t="s">
        <v>350</v>
      </c>
      <c r="B555" s="182" t="s">
        <v>372</v>
      </c>
      <c r="C555" s="183">
        <v>5.1600024196963261</v>
      </c>
      <c r="D555" s="184">
        <v>1.7602843865772968</v>
      </c>
      <c r="E555" s="185">
        <v>3.1695482641457384</v>
      </c>
      <c r="F555" s="58"/>
    </row>
    <row r="556" spans="1:6" ht="26">
      <c r="A556" s="342"/>
      <c r="B556" s="186" t="s">
        <v>373</v>
      </c>
      <c r="C556" s="187">
        <v>83.056076462403951</v>
      </c>
      <c r="D556" s="187">
        <v>79.563997687217608</v>
      </c>
      <c r="E556" s="188">
        <v>81.011547286199644</v>
      </c>
      <c r="F556" s="58"/>
    </row>
    <row r="557" spans="1:6">
      <c r="A557" s="342"/>
      <c r="B557" s="186" t="s">
        <v>353</v>
      </c>
      <c r="C557" s="187">
        <v>10.994495190853543</v>
      </c>
      <c r="D557" s="187">
        <v>10.885067563226761</v>
      </c>
      <c r="E557" s="188">
        <v>10.930427914091201</v>
      </c>
      <c r="F557" s="58"/>
    </row>
    <row r="558" spans="1:6">
      <c r="A558" s="342"/>
      <c r="B558" s="186" t="s">
        <v>137</v>
      </c>
      <c r="C558" s="189">
        <v>0.78942592704615544</v>
      </c>
      <c r="D558" s="187">
        <v>7.7906503629783508</v>
      </c>
      <c r="E558" s="188">
        <v>4.8884765355633837</v>
      </c>
      <c r="F558" s="58"/>
    </row>
    <row r="559" spans="1:6">
      <c r="A559" s="366"/>
      <c r="B559" s="192" t="s">
        <v>95</v>
      </c>
      <c r="C559" s="193">
        <v>100</v>
      </c>
      <c r="D559" s="194">
        <v>100</v>
      </c>
      <c r="E559" s="195">
        <v>100</v>
      </c>
      <c r="F559" s="58"/>
    </row>
    <row r="560" spans="1:6">
      <c r="A560" s="58"/>
      <c r="B560" s="58"/>
      <c r="C560" s="58"/>
      <c r="D560" s="58"/>
      <c r="E560" s="58"/>
      <c r="F560" s="58"/>
    </row>
    <row r="561" spans="1:6">
      <c r="A561" s="367" t="s">
        <v>374</v>
      </c>
      <c r="B561" s="367"/>
      <c r="C561" s="367"/>
      <c r="D561" s="367"/>
      <c r="E561" s="367"/>
      <c r="F561" s="58"/>
    </row>
    <row r="562" spans="1:6">
      <c r="A562" s="356"/>
      <c r="B562" s="357"/>
      <c r="C562" s="362" t="s">
        <v>96</v>
      </c>
      <c r="D562" s="363"/>
      <c r="E562" s="364"/>
      <c r="F562" s="58"/>
    </row>
    <row r="563" spans="1:6">
      <c r="A563" s="358"/>
      <c r="B563" s="359"/>
      <c r="C563" s="176" t="s">
        <v>97</v>
      </c>
      <c r="D563" s="177" t="s">
        <v>98</v>
      </c>
      <c r="E563" s="178" t="s">
        <v>95</v>
      </c>
      <c r="F563" s="58"/>
    </row>
    <row r="564" spans="1:6">
      <c r="A564" s="360"/>
      <c r="B564" s="361"/>
      <c r="C564" s="179" t="s">
        <v>129</v>
      </c>
      <c r="D564" s="180" t="s">
        <v>129</v>
      </c>
      <c r="E564" s="181" t="s">
        <v>129</v>
      </c>
      <c r="F564" s="58"/>
    </row>
    <row r="565" spans="1:6" ht="39">
      <c r="A565" s="365" t="s">
        <v>375</v>
      </c>
      <c r="B565" s="182" t="s">
        <v>376</v>
      </c>
      <c r="C565" s="205">
        <v>0.20283144502038558</v>
      </c>
      <c r="D565" s="184">
        <v>1.8589677017343438</v>
      </c>
      <c r="E565" s="185">
        <v>1.2166146168577825</v>
      </c>
      <c r="F565" s="58"/>
    </row>
    <row r="566" spans="1:6" ht="26">
      <c r="A566" s="342"/>
      <c r="B566" s="186" t="s">
        <v>377</v>
      </c>
      <c r="C566" s="187">
        <v>0</v>
      </c>
      <c r="D566" s="187">
        <v>0</v>
      </c>
      <c r="E566" s="188">
        <v>0</v>
      </c>
      <c r="F566" s="58"/>
    </row>
    <row r="567" spans="1:6" ht="26">
      <c r="A567" s="342"/>
      <c r="B567" s="186" t="s">
        <v>378</v>
      </c>
      <c r="C567" s="187">
        <v>0</v>
      </c>
      <c r="D567" s="190">
        <v>0.98270848478554351</v>
      </c>
      <c r="E567" s="191">
        <v>0.60155275307729683</v>
      </c>
      <c r="F567" s="58"/>
    </row>
    <row r="568" spans="1:6" ht="26">
      <c r="A568" s="342"/>
      <c r="B568" s="186" t="s">
        <v>379</v>
      </c>
      <c r="C568" s="187">
        <v>6.4660206109528984</v>
      </c>
      <c r="D568" s="187">
        <v>11.783414684806313</v>
      </c>
      <c r="E568" s="188">
        <v>9.7209971313006243</v>
      </c>
      <c r="F568" s="58"/>
    </row>
    <row r="569" spans="1:6" ht="26">
      <c r="A569" s="342"/>
      <c r="B569" s="186" t="s">
        <v>380</v>
      </c>
      <c r="C569" s="187">
        <v>12.315351676944825</v>
      </c>
      <c r="D569" s="187">
        <v>17.077318516979954</v>
      </c>
      <c r="E569" s="188">
        <v>15.230330337489395</v>
      </c>
      <c r="F569" s="58"/>
    </row>
    <row r="570" spans="1:6" ht="26">
      <c r="A570" s="342"/>
      <c r="B570" s="186" t="s">
        <v>381</v>
      </c>
      <c r="C570" s="187">
        <v>8.3263332582105765</v>
      </c>
      <c r="D570" s="187">
        <v>3.3959912763526843</v>
      </c>
      <c r="E570" s="188">
        <v>5.3082858527824861</v>
      </c>
      <c r="F570" s="58"/>
    </row>
    <row r="571" spans="1:6">
      <c r="A571" s="342"/>
      <c r="B571" s="186" t="s">
        <v>382</v>
      </c>
      <c r="C571" s="187">
        <v>9.0352189145444495</v>
      </c>
      <c r="D571" s="187">
        <v>14.014954823969259</v>
      </c>
      <c r="E571" s="188">
        <v>12.08350219721714</v>
      </c>
      <c r="F571" s="58"/>
    </row>
    <row r="572" spans="1:6" ht="26">
      <c r="A572" s="342"/>
      <c r="B572" s="186" t="s">
        <v>383</v>
      </c>
      <c r="C572" s="187">
        <v>1.9566063635804871</v>
      </c>
      <c r="D572" s="187">
        <v>3.1584276664243434</v>
      </c>
      <c r="E572" s="188">
        <v>2.6922862977884829</v>
      </c>
      <c r="F572" s="58"/>
    </row>
    <row r="573" spans="1:6">
      <c r="A573" s="342"/>
      <c r="B573" s="186" t="s">
        <v>384</v>
      </c>
      <c r="C573" s="187">
        <v>28.410743920178653</v>
      </c>
      <c r="D573" s="187">
        <v>27.283466611278438</v>
      </c>
      <c r="E573" s="188">
        <v>27.720695162943759</v>
      </c>
      <c r="F573" s="58"/>
    </row>
    <row r="574" spans="1:6">
      <c r="A574" s="342"/>
      <c r="B574" s="186" t="s">
        <v>137</v>
      </c>
      <c r="C574" s="187">
        <v>33.286893810567726</v>
      </c>
      <c r="D574" s="187">
        <v>20.444750233669126</v>
      </c>
      <c r="E574" s="188">
        <v>25.425735650543185</v>
      </c>
      <c r="F574" s="58"/>
    </row>
    <row r="575" spans="1:6">
      <c r="A575" s="366"/>
      <c r="B575" s="192" t="s">
        <v>95</v>
      </c>
      <c r="C575" s="193">
        <v>100</v>
      </c>
      <c r="D575" s="194">
        <v>100</v>
      </c>
      <c r="E575" s="195">
        <v>100</v>
      </c>
      <c r="F575" s="58"/>
    </row>
  </sheetData>
  <mergeCells count="158">
    <mergeCell ref="A17:A24"/>
    <mergeCell ref="A26:E26"/>
    <mergeCell ref="A27:B29"/>
    <mergeCell ref="C27:E27"/>
    <mergeCell ref="A30:A35"/>
    <mergeCell ref="A36:A41"/>
    <mergeCell ref="A1:E1"/>
    <mergeCell ref="A2:B4"/>
    <mergeCell ref="C2:E2"/>
    <mergeCell ref="A5:A11"/>
    <mergeCell ref="A13:E13"/>
    <mergeCell ref="A14:B16"/>
    <mergeCell ref="C14:E14"/>
    <mergeCell ref="A84:E84"/>
    <mergeCell ref="A85:B87"/>
    <mergeCell ref="C85:E85"/>
    <mergeCell ref="A88:A97"/>
    <mergeCell ref="A100:E100"/>
    <mergeCell ref="A101:B103"/>
    <mergeCell ref="C101:E101"/>
    <mergeCell ref="A42:A47"/>
    <mergeCell ref="A48:A53"/>
    <mergeCell ref="A56:E56"/>
    <mergeCell ref="A57:B59"/>
    <mergeCell ref="C57:E57"/>
    <mergeCell ref="A60:A82"/>
    <mergeCell ref="A127:B129"/>
    <mergeCell ref="C127:E127"/>
    <mergeCell ref="A130:A133"/>
    <mergeCell ref="A134:A137"/>
    <mergeCell ref="A138:A141"/>
    <mergeCell ref="A142:A145"/>
    <mergeCell ref="A104:A112"/>
    <mergeCell ref="A115:E115"/>
    <mergeCell ref="A116:B118"/>
    <mergeCell ref="C116:E116"/>
    <mergeCell ref="A119:A124"/>
    <mergeCell ref="A126:E126"/>
    <mergeCell ref="A161:A174"/>
    <mergeCell ref="A176:E176"/>
    <mergeCell ref="A177:B179"/>
    <mergeCell ref="C177:E177"/>
    <mergeCell ref="A180:A183"/>
    <mergeCell ref="A185:F185"/>
    <mergeCell ref="A147:E147"/>
    <mergeCell ref="A148:B150"/>
    <mergeCell ref="C148:E148"/>
    <mergeCell ref="A151:A154"/>
    <mergeCell ref="A157:E157"/>
    <mergeCell ref="A158:B160"/>
    <mergeCell ref="C158:E158"/>
    <mergeCell ref="A212:A215"/>
    <mergeCell ref="A217:F217"/>
    <mergeCell ref="A221:E221"/>
    <mergeCell ref="A222:B224"/>
    <mergeCell ref="C222:E222"/>
    <mergeCell ref="A225:A238"/>
    <mergeCell ref="A189:E189"/>
    <mergeCell ref="A190:B192"/>
    <mergeCell ref="C190:E190"/>
    <mergeCell ref="A193:A206"/>
    <mergeCell ref="A208:E208"/>
    <mergeCell ref="A209:B211"/>
    <mergeCell ref="C209:E209"/>
    <mergeCell ref="A260:E260"/>
    <mergeCell ref="A261:B263"/>
    <mergeCell ref="C261:E261"/>
    <mergeCell ref="A264:A267"/>
    <mergeCell ref="A269:E269"/>
    <mergeCell ref="A270:B272"/>
    <mergeCell ref="C270:E270"/>
    <mergeCell ref="A240:E240"/>
    <mergeCell ref="A241:B243"/>
    <mergeCell ref="C241:E241"/>
    <mergeCell ref="A244:A248"/>
    <mergeCell ref="A249:A253"/>
    <mergeCell ref="A254:A258"/>
    <mergeCell ref="A296:B298"/>
    <mergeCell ref="C296:E296"/>
    <mergeCell ref="A299:A303"/>
    <mergeCell ref="A305:E305"/>
    <mergeCell ref="A306:B308"/>
    <mergeCell ref="C306:E306"/>
    <mergeCell ref="A273:A279"/>
    <mergeCell ref="A281:E281"/>
    <mergeCell ref="A282:B284"/>
    <mergeCell ref="C282:E282"/>
    <mergeCell ref="A285:A293"/>
    <mergeCell ref="A295:E295"/>
    <mergeCell ref="A325:B327"/>
    <mergeCell ref="C325:E325"/>
    <mergeCell ref="A328:A331"/>
    <mergeCell ref="A333:E333"/>
    <mergeCell ref="A334:B336"/>
    <mergeCell ref="C334:E334"/>
    <mergeCell ref="A309:A313"/>
    <mergeCell ref="A315:E315"/>
    <mergeCell ref="A316:B318"/>
    <mergeCell ref="C316:E316"/>
    <mergeCell ref="A319:A322"/>
    <mergeCell ref="A324:E324"/>
    <mergeCell ref="A382:B384"/>
    <mergeCell ref="C382:E382"/>
    <mergeCell ref="A385:A403"/>
    <mergeCell ref="A405:E405"/>
    <mergeCell ref="A406:B408"/>
    <mergeCell ref="C406:E406"/>
    <mergeCell ref="A337:A355"/>
    <mergeCell ref="A357:E357"/>
    <mergeCell ref="A358:B360"/>
    <mergeCell ref="C358:E358"/>
    <mergeCell ref="A361:A379"/>
    <mergeCell ref="A381:E381"/>
    <mergeCell ref="A452:B454"/>
    <mergeCell ref="C452:E452"/>
    <mergeCell ref="A455:A458"/>
    <mergeCell ref="A461:E461"/>
    <mergeCell ref="A462:B464"/>
    <mergeCell ref="C462:E462"/>
    <mergeCell ref="A409:A427"/>
    <mergeCell ref="A429:E429"/>
    <mergeCell ref="A430:B432"/>
    <mergeCell ref="C430:E430"/>
    <mergeCell ref="A433:A449"/>
    <mergeCell ref="A451:E451"/>
    <mergeCell ref="A491:B493"/>
    <mergeCell ref="C491:E491"/>
    <mergeCell ref="A494:A500"/>
    <mergeCell ref="A502:E502"/>
    <mergeCell ref="A503:B505"/>
    <mergeCell ref="C503:E503"/>
    <mergeCell ref="A465:A473"/>
    <mergeCell ref="A475:E475"/>
    <mergeCell ref="A476:B478"/>
    <mergeCell ref="C476:E476"/>
    <mergeCell ref="A479:A488"/>
    <mergeCell ref="A490:E490"/>
    <mergeCell ref="A524:B526"/>
    <mergeCell ref="C524:E524"/>
    <mergeCell ref="A527:A534"/>
    <mergeCell ref="A536:E536"/>
    <mergeCell ref="A537:B539"/>
    <mergeCell ref="C537:E537"/>
    <mergeCell ref="A506:A510"/>
    <mergeCell ref="A512:E512"/>
    <mergeCell ref="A513:B515"/>
    <mergeCell ref="C513:E513"/>
    <mergeCell ref="A516:A521"/>
    <mergeCell ref="A523:E523"/>
    <mergeCell ref="A562:B564"/>
    <mergeCell ref="C562:E562"/>
    <mergeCell ref="A565:A575"/>
    <mergeCell ref="A540:A549"/>
    <mergeCell ref="A551:E551"/>
    <mergeCell ref="A552:B554"/>
    <mergeCell ref="C552:E552"/>
    <mergeCell ref="A555:A559"/>
    <mergeCell ref="A561:E5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D5F2-9E1E-F54F-999C-E1AC18440AEF}">
  <dimension ref="A1:S570"/>
  <sheetViews>
    <sheetView workbookViewId="0">
      <selection activeCell="L28" sqref="L28"/>
    </sheetView>
  </sheetViews>
  <sheetFormatPr baseColWidth="10" defaultRowHeight="16"/>
  <cols>
    <col min="1" max="1" width="14.33203125" customWidth="1"/>
    <col min="2" max="2" width="19.1640625" customWidth="1"/>
  </cols>
  <sheetData>
    <row r="1" spans="1:19">
      <c r="A1" s="378" t="s">
        <v>200</v>
      </c>
      <c r="B1" s="378"/>
      <c r="C1" s="378"/>
      <c r="D1" s="378"/>
      <c r="E1" s="378"/>
      <c r="F1" s="378"/>
      <c r="G1" s="378"/>
      <c r="H1" s="378"/>
      <c r="I1" s="378"/>
      <c r="J1" s="378"/>
      <c r="K1" s="378"/>
      <c r="L1" s="378"/>
      <c r="M1" s="378"/>
      <c r="N1" s="378"/>
      <c r="O1" s="378"/>
      <c r="P1" s="378"/>
      <c r="Q1" s="378"/>
      <c r="R1" s="378"/>
      <c r="S1" s="378"/>
    </row>
    <row r="2" spans="1:19">
      <c r="A2" s="368"/>
      <c r="B2" s="369"/>
      <c r="C2" s="373" t="s">
        <v>106</v>
      </c>
      <c r="D2" s="374"/>
      <c r="E2" s="374"/>
      <c r="F2" s="374"/>
      <c r="G2" s="374"/>
      <c r="H2" s="374"/>
      <c r="I2" s="374"/>
      <c r="J2" s="374"/>
      <c r="K2" s="374"/>
      <c r="L2" s="374"/>
      <c r="M2" s="374"/>
      <c r="N2" s="374"/>
      <c r="O2" s="374"/>
      <c r="P2" s="374"/>
      <c r="Q2" s="374"/>
      <c r="R2" s="374"/>
      <c r="S2" s="375"/>
    </row>
    <row r="3" spans="1:19" ht="66">
      <c r="A3" s="369"/>
      <c r="B3" s="370"/>
      <c r="C3" s="206" t="s">
        <v>107</v>
      </c>
      <c r="D3" s="207" t="s">
        <v>108</v>
      </c>
      <c r="E3" s="207" t="s">
        <v>109</v>
      </c>
      <c r="F3" s="207" t="s">
        <v>110</v>
      </c>
      <c r="G3" s="207" t="s">
        <v>111</v>
      </c>
      <c r="H3" s="207" t="s">
        <v>112</v>
      </c>
      <c r="I3" s="207" t="s">
        <v>113</v>
      </c>
      <c r="J3" s="207" t="s">
        <v>114</v>
      </c>
      <c r="K3" s="207" t="s">
        <v>115</v>
      </c>
      <c r="L3" s="207" t="s">
        <v>116</v>
      </c>
      <c r="M3" s="207" t="s">
        <v>117</v>
      </c>
      <c r="N3" s="207" t="s">
        <v>118</v>
      </c>
      <c r="O3" s="207" t="s">
        <v>119</v>
      </c>
      <c r="P3" s="207" t="s">
        <v>120</v>
      </c>
      <c r="Q3" s="207" t="s">
        <v>121</v>
      </c>
      <c r="R3" s="207" t="s">
        <v>122</v>
      </c>
      <c r="S3" s="208" t="s">
        <v>95</v>
      </c>
    </row>
    <row r="4" spans="1:19">
      <c r="A4" s="371"/>
      <c r="B4" s="372"/>
      <c r="C4" s="209" t="s">
        <v>129</v>
      </c>
      <c r="D4" s="210" t="s">
        <v>129</v>
      </c>
      <c r="E4" s="210" t="s">
        <v>129</v>
      </c>
      <c r="F4" s="210" t="s">
        <v>129</v>
      </c>
      <c r="G4" s="210" t="s">
        <v>129</v>
      </c>
      <c r="H4" s="210" t="s">
        <v>129</v>
      </c>
      <c r="I4" s="210" t="s">
        <v>129</v>
      </c>
      <c r="J4" s="210" t="s">
        <v>129</v>
      </c>
      <c r="K4" s="210" t="s">
        <v>129</v>
      </c>
      <c r="L4" s="210" t="s">
        <v>129</v>
      </c>
      <c r="M4" s="210" t="s">
        <v>129</v>
      </c>
      <c r="N4" s="210" t="s">
        <v>129</v>
      </c>
      <c r="O4" s="210" t="s">
        <v>129</v>
      </c>
      <c r="P4" s="210" t="s">
        <v>129</v>
      </c>
      <c r="Q4" s="210" t="s">
        <v>129</v>
      </c>
      <c r="R4" s="210" t="s">
        <v>129</v>
      </c>
      <c r="S4" s="211" t="s">
        <v>129</v>
      </c>
    </row>
    <row r="5" spans="1:19">
      <c r="A5" s="376" t="s">
        <v>201</v>
      </c>
      <c r="B5" s="212" t="s">
        <v>202</v>
      </c>
      <c r="C5" s="213">
        <v>3.4292374700938781</v>
      </c>
      <c r="D5" s="214">
        <v>3.9136440374481918</v>
      </c>
      <c r="E5" s="214">
        <v>2.3223102537604809</v>
      </c>
      <c r="F5" s="214">
        <v>1.6146763776281481</v>
      </c>
      <c r="G5" s="214">
        <v>8.4393885531461024</v>
      </c>
      <c r="H5" s="214">
        <v>5.0611316462894482</v>
      </c>
      <c r="I5" s="214">
        <v>18.821459982409859</v>
      </c>
      <c r="J5" s="214">
        <v>0</v>
      </c>
      <c r="K5" s="214">
        <v>2.0000000000000031</v>
      </c>
      <c r="L5" s="214">
        <v>0</v>
      </c>
      <c r="M5" s="214">
        <v>2.2222222222222232</v>
      </c>
      <c r="N5" s="214">
        <v>0</v>
      </c>
      <c r="O5" s="214">
        <v>4.2279696453461355</v>
      </c>
      <c r="P5" s="214">
        <v>0</v>
      </c>
      <c r="Q5" s="214">
        <v>0</v>
      </c>
      <c r="R5" s="214">
        <v>1.5512951851309846</v>
      </c>
      <c r="S5" s="215">
        <v>2.9063691038695207</v>
      </c>
    </row>
    <row r="6" spans="1:19">
      <c r="A6" s="377"/>
      <c r="B6" s="216" t="s">
        <v>203</v>
      </c>
      <c r="C6" s="217">
        <v>30.018608265341758</v>
      </c>
      <c r="D6" s="217">
        <v>28.771678518442684</v>
      </c>
      <c r="E6" s="217">
        <v>35.506372717878129</v>
      </c>
      <c r="F6" s="217">
        <v>21.712244056616818</v>
      </c>
      <c r="G6" s="217">
        <v>34.333451830785613</v>
      </c>
      <c r="H6" s="217">
        <v>13.392095535968146</v>
      </c>
      <c r="I6" s="217">
        <v>9.709762532981534</v>
      </c>
      <c r="J6" s="217">
        <v>9.090909090909097</v>
      </c>
      <c r="K6" s="217">
        <v>26.000000000000057</v>
      </c>
      <c r="L6" s="217">
        <v>25.000000000000011</v>
      </c>
      <c r="M6" s="217">
        <v>28.888888888888914</v>
      </c>
      <c r="N6" s="217">
        <v>22.222222222222211</v>
      </c>
      <c r="O6" s="217">
        <v>23.060244695679099</v>
      </c>
      <c r="P6" s="217">
        <v>0</v>
      </c>
      <c r="Q6" s="218">
        <v>0.86505190311418656</v>
      </c>
      <c r="R6" s="217">
        <v>7.5611005414898429</v>
      </c>
      <c r="S6" s="219">
        <v>18.939275410389996</v>
      </c>
    </row>
    <row r="7" spans="1:19">
      <c r="A7" s="377"/>
      <c r="B7" s="216" t="s">
        <v>133</v>
      </c>
      <c r="C7" s="217">
        <v>15.123816534773013</v>
      </c>
      <c r="D7" s="217">
        <v>19.555430500844079</v>
      </c>
      <c r="E7" s="217">
        <v>19.919049259386863</v>
      </c>
      <c r="F7" s="217">
        <v>27.806788511749442</v>
      </c>
      <c r="G7" s="217">
        <v>22.943476715250601</v>
      </c>
      <c r="H7" s="217">
        <v>21.651976116007948</v>
      </c>
      <c r="I7" s="217">
        <v>22.269129287598957</v>
      </c>
      <c r="J7" s="217">
        <v>42.424242424242436</v>
      </c>
      <c r="K7" s="217">
        <v>16.000000000000032</v>
      </c>
      <c r="L7" s="217">
        <v>30.000000000000011</v>
      </c>
      <c r="M7" s="217">
        <v>11.111111111111118</v>
      </c>
      <c r="N7" s="217">
        <v>11.111111111111105</v>
      </c>
      <c r="O7" s="217">
        <v>20.27257240204429</v>
      </c>
      <c r="P7" s="217">
        <v>0</v>
      </c>
      <c r="Q7" s="217">
        <v>42.502883506343707</v>
      </c>
      <c r="R7" s="217">
        <v>9.9458510171228038</v>
      </c>
      <c r="S7" s="219">
        <v>15.733758065424572</v>
      </c>
    </row>
    <row r="8" spans="1:19">
      <c r="A8" s="377"/>
      <c r="B8" s="216" t="s">
        <v>204</v>
      </c>
      <c r="C8" s="217">
        <v>36.605116250536959</v>
      </c>
      <c r="D8" s="217">
        <v>34.795620811377688</v>
      </c>
      <c r="E8" s="217">
        <v>30.789987369388054</v>
      </c>
      <c r="F8" s="217">
        <v>32.293527552562992</v>
      </c>
      <c r="G8" s="217">
        <v>27.401350870956254</v>
      </c>
      <c r="H8" s="217">
        <v>33.750355416548167</v>
      </c>
      <c r="I8" s="217">
        <v>36.851363236587545</v>
      </c>
      <c r="J8" s="217">
        <v>33.33333333333335</v>
      </c>
      <c r="K8" s="217">
        <v>39.000000000000092</v>
      </c>
      <c r="L8" s="217">
        <v>40.000000000000007</v>
      </c>
      <c r="M8" s="217">
        <v>40.000000000000043</v>
      </c>
      <c r="N8" s="217">
        <v>50</v>
      </c>
      <c r="O8" s="217">
        <v>10.964844354963605</v>
      </c>
      <c r="P8" s="217">
        <v>42.137161084529509</v>
      </c>
      <c r="Q8" s="217">
        <v>6.8915801614763543</v>
      </c>
      <c r="R8" s="217">
        <v>43.297234011415256</v>
      </c>
      <c r="S8" s="219">
        <v>37.157278126505759</v>
      </c>
    </row>
    <row r="9" spans="1:19">
      <c r="A9" s="377"/>
      <c r="B9" s="216" t="s">
        <v>205</v>
      </c>
      <c r="C9" s="217">
        <v>14.643273418808747</v>
      </c>
      <c r="D9" s="217">
        <v>12.633652222847466</v>
      </c>
      <c r="E9" s="217">
        <v>11.462280399586646</v>
      </c>
      <c r="F9" s="217">
        <v>16.572763501442957</v>
      </c>
      <c r="G9" s="217">
        <v>6.8823320298613533</v>
      </c>
      <c r="H9" s="217">
        <v>26.144441285186222</v>
      </c>
      <c r="I9" s="217">
        <v>12.34828496042217</v>
      </c>
      <c r="J9" s="217">
        <v>15.151515151515159</v>
      </c>
      <c r="K9" s="217">
        <v>17.000000000000036</v>
      </c>
      <c r="L9" s="217">
        <v>5.0000000000000036</v>
      </c>
      <c r="M9" s="217">
        <v>17.777777777777786</v>
      </c>
      <c r="N9" s="217">
        <v>16.666666666666657</v>
      </c>
      <c r="O9" s="217">
        <v>41.474368901966855</v>
      </c>
      <c r="P9" s="217">
        <v>57.862838915470483</v>
      </c>
      <c r="Q9" s="217">
        <v>49.740484429065731</v>
      </c>
      <c r="R9" s="217">
        <v>37.528903848968334</v>
      </c>
      <c r="S9" s="219">
        <v>25.145975579990786</v>
      </c>
    </row>
    <row r="10" spans="1:19">
      <c r="A10" s="377"/>
      <c r="B10" s="216" t="s">
        <v>199</v>
      </c>
      <c r="C10" s="220">
        <v>0.1799480604461903</v>
      </c>
      <c r="D10" s="218">
        <v>0.3299739090397496</v>
      </c>
      <c r="E10" s="217">
        <v>0</v>
      </c>
      <c r="F10" s="217">
        <v>0</v>
      </c>
      <c r="G10" s="217">
        <v>0</v>
      </c>
      <c r="H10" s="217">
        <v>0</v>
      </c>
      <c r="I10" s="217">
        <v>0</v>
      </c>
      <c r="J10" s="217">
        <v>0</v>
      </c>
      <c r="K10" s="217">
        <v>0</v>
      </c>
      <c r="L10" s="217">
        <v>0</v>
      </c>
      <c r="M10" s="217">
        <v>0</v>
      </c>
      <c r="N10" s="217">
        <v>0</v>
      </c>
      <c r="O10" s="217">
        <v>0</v>
      </c>
      <c r="P10" s="217">
        <v>0</v>
      </c>
      <c r="Q10" s="217">
        <v>0</v>
      </c>
      <c r="R10" s="218">
        <v>0.11561539587296961</v>
      </c>
      <c r="S10" s="221">
        <v>0.11734371381902133</v>
      </c>
    </row>
    <row r="11" spans="1:19">
      <c r="A11" s="377"/>
      <c r="B11" s="222" t="s">
        <v>95</v>
      </c>
      <c r="C11" s="223">
        <v>100</v>
      </c>
      <c r="D11" s="224">
        <v>100</v>
      </c>
      <c r="E11" s="224">
        <v>100</v>
      </c>
      <c r="F11" s="224">
        <v>100</v>
      </c>
      <c r="G11" s="224">
        <v>100</v>
      </c>
      <c r="H11" s="224">
        <v>100</v>
      </c>
      <c r="I11" s="224">
        <v>100</v>
      </c>
      <c r="J11" s="224">
        <v>100</v>
      </c>
      <c r="K11" s="224">
        <v>100</v>
      </c>
      <c r="L11" s="224">
        <v>100</v>
      </c>
      <c r="M11" s="224">
        <v>100</v>
      </c>
      <c r="N11" s="224">
        <v>100</v>
      </c>
      <c r="O11" s="224">
        <v>100</v>
      </c>
      <c r="P11" s="224">
        <v>100</v>
      </c>
      <c r="Q11" s="224">
        <v>100</v>
      </c>
      <c r="R11" s="224">
        <v>100</v>
      </c>
      <c r="S11" s="224">
        <v>100</v>
      </c>
    </row>
    <row r="12" spans="1:19">
      <c r="A12" s="58"/>
      <c r="B12" s="58"/>
      <c r="C12" s="58"/>
      <c r="D12" s="58"/>
      <c r="E12" s="58"/>
      <c r="F12" s="58"/>
      <c r="G12" s="58"/>
      <c r="H12" s="58"/>
      <c r="I12" s="58"/>
      <c r="J12" s="58"/>
      <c r="K12" s="58"/>
      <c r="L12" s="58"/>
      <c r="M12" s="58"/>
      <c r="N12" s="58"/>
      <c r="O12" s="58"/>
      <c r="P12" s="58"/>
      <c r="Q12" s="58"/>
      <c r="R12" s="58"/>
      <c r="S12" s="58"/>
    </row>
    <row r="13" spans="1:19">
      <c r="A13" s="378" t="s">
        <v>206</v>
      </c>
      <c r="B13" s="378"/>
      <c r="C13" s="378"/>
      <c r="D13" s="378"/>
      <c r="E13" s="378"/>
      <c r="F13" s="378"/>
      <c r="G13" s="378"/>
      <c r="H13" s="378"/>
      <c r="I13" s="378"/>
      <c r="J13" s="378"/>
      <c r="K13" s="378"/>
      <c r="L13" s="378"/>
      <c r="M13" s="378"/>
      <c r="N13" s="378"/>
      <c r="O13" s="378"/>
      <c r="P13" s="378"/>
      <c r="Q13" s="378"/>
      <c r="R13" s="378"/>
      <c r="S13" s="378"/>
    </row>
    <row r="14" spans="1:19">
      <c r="A14" s="368"/>
      <c r="B14" s="369"/>
      <c r="C14" s="373" t="s">
        <v>106</v>
      </c>
      <c r="D14" s="374"/>
      <c r="E14" s="374"/>
      <c r="F14" s="374"/>
      <c r="G14" s="374"/>
      <c r="H14" s="374"/>
      <c r="I14" s="374"/>
      <c r="J14" s="374"/>
      <c r="K14" s="374"/>
      <c r="L14" s="374"/>
      <c r="M14" s="374"/>
      <c r="N14" s="374"/>
      <c r="O14" s="374"/>
      <c r="P14" s="374"/>
      <c r="Q14" s="374"/>
      <c r="R14" s="374"/>
      <c r="S14" s="375"/>
    </row>
    <row r="15" spans="1:19" ht="66">
      <c r="A15" s="369"/>
      <c r="B15" s="370"/>
      <c r="C15" s="206" t="s">
        <v>107</v>
      </c>
      <c r="D15" s="207" t="s">
        <v>108</v>
      </c>
      <c r="E15" s="207" t="s">
        <v>109</v>
      </c>
      <c r="F15" s="207" t="s">
        <v>110</v>
      </c>
      <c r="G15" s="207" t="s">
        <v>111</v>
      </c>
      <c r="H15" s="207" t="s">
        <v>112</v>
      </c>
      <c r="I15" s="207" t="s">
        <v>113</v>
      </c>
      <c r="J15" s="207" t="s">
        <v>114</v>
      </c>
      <c r="K15" s="207" t="s">
        <v>115</v>
      </c>
      <c r="L15" s="207" t="s">
        <v>116</v>
      </c>
      <c r="M15" s="207" t="s">
        <v>117</v>
      </c>
      <c r="N15" s="207" t="s">
        <v>118</v>
      </c>
      <c r="O15" s="207" t="s">
        <v>119</v>
      </c>
      <c r="P15" s="207" t="s">
        <v>120</v>
      </c>
      <c r="Q15" s="207" t="s">
        <v>121</v>
      </c>
      <c r="R15" s="207" t="s">
        <v>122</v>
      </c>
      <c r="S15" s="208" t="s">
        <v>95</v>
      </c>
    </row>
    <row r="16" spans="1:19">
      <c r="A16" s="371"/>
      <c r="B16" s="372"/>
      <c r="C16" s="209" t="s">
        <v>129</v>
      </c>
      <c r="D16" s="210" t="s">
        <v>129</v>
      </c>
      <c r="E16" s="210" t="s">
        <v>129</v>
      </c>
      <c r="F16" s="210" t="s">
        <v>129</v>
      </c>
      <c r="G16" s="210" t="s">
        <v>129</v>
      </c>
      <c r="H16" s="210" t="s">
        <v>129</v>
      </c>
      <c r="I16" s="210" t="s">
        <v>129</v>
      </c>
      <c r="J16" s="210" t="s">
        <v>129</v>
      </c>
      <c r="K16" s="210" t="s">
        <v>129</v>
      </c>
      <c r="L16" s="210" t="s">
        <v>129</v>
      </c>
      <c r="M16" s="210" t="s">
        <v>129</v>
      </c>
      <c r="N16" s="210" t="s">
        <v>129</v>
      </c>
      <c r="O16" s="210" t="s">
        <v>129</v>
      </c>
      <c r="P16" s="210" t="s">
        <v>129</v>
      </c>
      <c r="Q16" s="210" t="s">
        <v>129</v>
      </c>
      <c r="R16" s="210" t="s">
        <v>129</v>
      </c>
      <c r="S16" s="211" t="s">
        <v>129</v>
      </c>
    </row>
    <row r="17" spans="1:19">
      <c r="A17" s="376" t="s">
        <v>207</v>
      </c>
      <c r="B17" s="212" t="s">
        <v>208</v>
      </c>
      <c r="C17" s="213">
        <v>4.4496247673967044</v>
      </c>
      <c r="D17" s="214">
        <v>4.1157210825190464</v>
      </c>
      <c r="E17" s="214">
        <v>4.4379377655299184</v>
      </c>
      <c r="F17" s="214">
        <v>2.1093857358801764</v>
      </c>
      <c r="G17" s="214">
        <v>10.615001777461778</v>
      </c>
      <c r="H17" s="225">
        <v>0.61131646289451202</v>
      </c>
      <c r="I17" s="214">
        <v>18.821459982409859</v>
      </c>
      <c r="J17" s="214">
        <v>0</v>
      </c>
      <c r="K17" s="214">
        <v>5.000000000000008</v>
      </c>
      <c r="L17" s="214">
        <v>0</v>
      </c>
      <c r="M17" s="214">
        <v>4.4444444444444464</v>
      </c>
      <c r="N17" s="214">
        <v>0</v>
      </c>
      <c r="O17" s="214">
        <v>2.168189561715967</v>
      </c>
      <c r="P17" s="214">
        <v>0</v>
      </c>
      <c r="Q17" s="225">
        <v>0.86505190311418656</v>
      </c>
      <c r="R17" s="214">
        <v>1.592272793794822</v>
      </c>
      <c r="S17" s="215">
        <v>3.3369423044427826</v>
      </c>
    </row>
    <row r="18" spans="1:19">
      <c r="A18" s="377"/>
      <c r="B18" s="216" t="s">
        <v>209</v>
      </c>
      <c r="C18" s="217">
        <v>30.572766496943103</v>
      </c>
      <c r="D18" s="217">
        <v>27.963370338159265</v>
      </c>
      <c r="E18" s="217">
        <v>33.542886668963213</v>
      </c>
      <c r="F18" s="217">
        <v>20.633502817095028</v>
      </c>
      <c r="G18" s="217">
        <v>31.361535726981849</v>
      </c>
      <c r="H18" s="217">
        <v>7.7480807506397449</v>
      </c>
      <c r="I18" s="217">
        <v>10.430958663148642</v>
      </c>
      <c r="J18" s="217">
        <v>18.181818181818194</v>
      </c>
      <c r="K18" s="217">
        <v>27.000000000000064</v>
      </c>
      <c r="L18" s="217">
        <v>30.000000000000011</v>
      </c>
      <c r="M18" s="217">
        <v>24.444444444444464</v>
      </c>
      <c r="N18" s="217">
        <v>27.777777777777761</v>
      </c>
      <c r="O18" s="217">
        <v>34.830416602137213</v>
      </c>
      <c r="P18" s="217">
        <v>0</v>
      </c>
      <c r="Q18" s="217">
        <v>0</v>
      </c>
      <c r="R18" s="217">
        <v>6.0002926972047526</v>
      </c>
      <c r="S18" s="219">
        <v>18.089706922340277</v>
      </c>
    </row>
    <row r="19" spans="1:19">
      <c r="A19" s="377"/>
      <c r="B19" s="216" t="s">
        <v>133</v>
      </c>
      <c r="C19" s="217">
        <v>11.590290984193269</v>
      </c>
      <c r="D19" s="217">
        <v>18.261114237478861</v>
      </c>
      <c r="E19" s="217">
        <v>19.565966241818831</v>
      </c>
      <c r="F19" s="217">
        <v>27.779304658513226</v>
      </c>
      <c r="G19" s="217">
        <v>24.265908282971893</v>
      </c>
      <c r="H19" s="217">
        <v>19.462610179129928</v>
      </c>
      <c r="I19" s="217">
        <v>24.25681618293757</v>
      </c>
      <c r="J19" s="217">
        <v>39.393939393939412</v>
      </c>
      <c r="K19" s="217">
        <v>10.000000000000018</v>
      </c>
      <c r="L19" s="217">
        <v>32.500000000000014</v>
      </c>
      <c r="M19" s="217">
        <v>15.555555555555564</v>
      </c>
      <c r="N19" s="217">
        <v>22.222222222222211</v>
      </c>
      <c r="O19" s="217">
        <v>11.832120179649991</v>
      </c>
      <c r="P19" s="217">
        <v>0</v>
      </c>
      <c r="Q19" s="217">
        <v>21.251441753171854</v>
      </c>
      <c r="R19" s="217">
        <v>10.946875457339402</v>
      </c>
      <c r="S19" s="219">
        <v>15.028131199659525</v>
      </c>
    </row>
    <row r="20" spans="1:19">
      <c r="A20" s="377"/>
      <c r="B20" s="216" t="s">
        <v>210</v>
      </c>
      <c r="C20" s="217">
        <v>33.593031102386526</v>
      </c>
      <c r="D20" s="217">
        <v>31.600757149434671</v>
      </c>
      <c r="E20" s="217">
        <v>22.8355723963716</v>
      </c>
      <c r="F20" s="217">
        <v>26.721176308918608</v>
      </c>
      <c r="G20" s="217">
        <v>22.324920014219671</v>
      </c>
      <c r="H20" s="217">
        <v>35.655388114870604</v>
      </c>
      <c r="I20" s="217">
        <v>25.241864555848746</v>
      </c>
      <c r="J20" s="217">
        <v>24.242424242424256</v>
      </c>
      <c r="K20" s="217">
        <v>36.000000000000085</v>
      </c>
      <c r="L20" s="217">
        <v>17.500000000000014</v>
      </c>
      <c r="M20" s="217">
        <v>31.111111111111139</v>
      </c>
      <c r="N20" s="217">
        <v>27.777777777777761</v>
      </c>
      <c r="O20" s="217">
        <v>20.427443085024002</v>
      </c>
      <c r="P20" s="217">
        <v>40.893141945773529</v>
      </c>
      <c r="Q20" s="217">
        <v>22.520184544405993</v>
      </c>
      <c r="R20" s="217">
        <v>38.723840187326282</v>
      </c>
      <c r="S20" s="219">
        <v>33.020208152102349</v>
      </c>
    </row>
    <row r="21" spans="1:19">
      <c r="A21" s="377"/>
      <c r="B21" s="216" t="s">
        <v>211</v>
      </c>
      <c r="C21" s="217">
        <v>19.305564075823696</v>
      </c>
      <c r="D21" s="217">
        <v>17.910676830204086</v>
      </c>
      <c r="E21" s="217">
        <v>18.997588701343453</v>
      </c>
      <c r="F21" s="217">
        <v>22.014566442215276</v>
      </c>
      <c r="G21" s="217">
        <v>11.432634198364729</v>
      </c>
      <c r="H21" s="217">
        <v>36.522604492465135</v>
      </c>
      <c r="I21" s="217">
        <v>21.248900615655248</v>
      </c>
      <c r="J21" s="217">
        <v>18.181818181818194</v>
      </c>
      <c r="K21" s="217">
        <v>22.000000000000046</v>
      </c>
      <c r="L21" s="217">
        <v>20.000000000000014</v>
      </c>
      <c r="M21" s="217">
        <v>24.444444444444464</v>
      </c>
      <c r="N21" s="217">
        <v>22.222222222222211</v>
      </c>
      <c r="O21" s="217">
        <v>30.741830571472818</v>
      </c>
      <c r="P21" s="217">
        <v>59.106858054226464</v>
      </c>
      <c r="Q21" s="217">
        <v>55.36332179930794</v>
      </c>
      <c r="R21" s="217">
        <v>41.082247914532495</v>
      </c>
      <c r="S21" s="219">
        <v>29.623185866184237</v>
      </c>
    </row>
    <row r="22" spans="1:19">
      <c r="A22" s="377"/>
      <c r="B22" s="216" t="s">
        <v>198</v>
      </c>
      <c r="C22" s="220">
        <v>0.48872257325726687</v>
      </c>
      <c r="D22" s="218">
        <v>7.4180181101959217E-2</v>
      </c>
      <c r="E22" s="218">
        <v>0.36456539212309158</v>
      </c>
      <c r="F22" s="218">
        <v>0.7420640373780425</v>
      </c>
      <c r="G22" s="217">
        <v>0</v>
      </c>
      <c r="H22" s="217">
        <v>0</v>
      </c>
      <c r="I22" s="217">
        <v>0</v>
      </c>
      <c r="J22" s="217">
        <v>0</v>
      </c>
      <c r="K22" s="217">
        <v>0</v>
      </c>
      <c r="L22" s="217">
        <v>0</v>
      </c>
      <c r="M22" s="217">
        <v>0</v>
      </c>
      <c r="N22" s="217">
        <v>0</v>
      </c>
      <c r="O22" s="217">
        <v>0</v>
      </c>
      <c r="P22" s="217">
        <v>0</v>
      </c>
      <c r="Q22" s="217">
        <v>0</v>
      </c>
      <c r="R22" s="217">
        <v>1.6544709498024321</v>
      </c>
      <c r="S22" s="221">
        <v>0.86490139998873317</v>
      </c>
    </row>
    <row r="23" spans="1:19">
      <c r="A23" s="377"/>
      <c r="B23" s="216" t="s">
        <v>199</v>
      </c>
      <c r="C23" s="217">
        <v>0</v>
      </c>
      <c r="D23" s="218">
        <v>7.4180181101959217E-2</v>
      </c>
      <c r="E23" s="218">
        <v>0.25548283385004056</v>
      </c>
      <c r="F23" s="217">
        <v>0</v>
      </c>
      <c r="G23" s="217">
        <v>0</v>
      </c>
      <c r="H23" s="217">
        <v>0</v>
      </c>
      <c r="I23" s="217">
        <v>0</v>
      </c>
      <c r="J23" s="217">
        <v>0</v>
      </c>
      <c r="K23" s="217">
        <v>0</v>
      </c>
      <c r="L23" s="217">
        <v>0</v>
      </c>
      <c r="M23" s="217">
        <v>0</v>
      </c>
      <c r="N23" s="217">
        <v>0</v>
      </c>
      <c r="O23" s="217">
        <v>0</v>
      </c>
      <c r="P23" s="217">
        <v>0</v>
      </c>
      <c r="Q23" s="217">
        <v>0</v>
      </c>
      <c r="R23" s="217">
        <v>0</v>
      </c>
      <c r="S23" s="221">
        <v>3.6924155281718704E-2</v>
      </c>
    </row>
    <row r="24" spans="1:19">
      <c r="A24" s="377"/>
      <c r="B24" s="222" t="s">
        <v>95</v>
      </c>
      <c r="C24" s="223">
        <v>100</v>
      </c>
      <c r="D24" s="224">
        <v>100</v>
      </c>
      <c r="E24" s="224">
        <v>100</v>
      </c>
      <c r="F24" s="224">
        <v>100</v>
      </c>
      <c r="G24" s="224">
        <v>100</v>
      </c>
      <c r="H24" s="224">
        <v>100</v>
      </c>
      <c r="I24" s="224">
        <v>100</v>
      </c>
      <c r="J24" s="224">
        <v>100</v>
      </c>
      <c r="K24" s="224">
        <v>100</v>
      </c>
      <c r="L24" s="224">
        <v>100</v>
      </c>
      <c r="M24" s="224">
        <v>100</v>
      </c>
      <c r="N24" s="224">
        <v>100</v>
      </c>
      <c r="O24" s="224">
        <v>100</v>
      </c>
      <c r="P24" s="224">
        <v>100</v>
      </c>
      <c r="Q24" s="224">
        <v>100</v>
      </c>
      <c r="R24" s="224">
        <v>100</v>
      </c>
      <c r="S24" s="224">
        <v>100</v>
      </c>
    </row>
    <row r="25" spans="1:19">
      <c r="A25" s="58"/>
      <c r="B25" s="58"/>
      <c r="C25" s="58"/>
      <c r="D25" s="58"/>
      <c r="E25" s="58"/>
      <c r="F25" s="58"/>
      <c r="G25" s="58"/>
      <c r="H25" s="58"/>
      <c r="I25" s="58"/>
      <c r="J25" s="58"/>
      <c r="K25" s="58"/>
      <c r="L25" s="58"/>
      <c r="M25" s="58"/>
      <c r="N25" s="58"/>
      <c r="O25" s="58"/>
      <c r="P25" s="58"/>
      <c r="Q25" s="58"/>
      <c r="R25" s="58"/>
      <c r="S25" s="58"/>
    </row>
    <row r="26" spans="1:19">
      <c r="A26" s="378" t="s">
        <v>212</v>
      </c>
      <c r="B26" s="378"/>
      <c r="C26" s="378"/>
      <c r="D26" s="378"/>
      <c r="E26" s="378"/>
      <c r="F26" s="378"/>
      <c r="G26" s="378"/>
      <c r="H26" s="378"/>
      <c r="I26" s="378"/>
      <c r="J26" s="378"/>
      <c r="K26" s="378"/>
      <c r="L26" s="378"/>
      <c r="M26" s="378"/>
      <c r="N26" s="378"/>
      <c r="O26" s="378"/>
      <c r="P26" s="378"/>
      <c r="Q26" s="378"/>
      <c r="R26" s="378"/>
      <c r="S26" s="378"/>
    </row>
    <row r="27" spans="1:19">
      <c r="A27" s="368"/>
      <c r="B27" s="369"/>
      <c r="C27" s="373" t="s">
        <v>106</v>
      </c>
      <c r="D27" s="374"/>
      <c r="E27" s="374"/>
      <c r="F27" s="374"/>
      <c r="G27" s="374"/>
      <c r="H27" s="374"/>
      <c r="I27" s="374"/>
      <c r="J27" s="374"/>
      <c r="K27" s="374"/>
      <c r="L27" s="374"/>
      <c r="M27" s="374"/>
      <c r="N27" s="374"/>
      <c r="O27" s="374"/>
      <c r="P27" s="374"/>
      <c r="Q27" s="374"/>
      <c r="R27" s="374"/>
      <c r="S27" s="375"/>
    </row>
    <row r="28" spans="1:19" ht="66">
      <c r="A28" s="369"/>
      <c r="B28" s="370"/>
      <c r="C28" s="206" t="s">
        <v>107</v>
      </c>
      <c r="D28" s="207" t="s">
        <v>108</v>
      </c>
      <c r="E28" s="207" t="s">
        <v>109</v>
      </c>
      <c r="F28" s="207" t="s">
        <v>110</v>
      </c>
      <c r="G28" s="207" t="s">
        <v>111</v>
      </c>
      <c r="H28" s="207" t="s">
        <v>112</v>
      </c>
      <c r="I28" s="207" t="s">
        <v>113</v>
      </c>
      <c r="J28" s="207" t="s">
        <v>114</v>
      </c>
      <c r="K28" s="207" t="s">
        <v>115</v>
      </c>
      <c r="L28" s="207" t="s">
        <v>116</v>
      </c>
      <c r="M28" s="207" t="s">
        <v>117</v>
      </c>
      <c r="N28" s="207" t="s">
        <v>118</v>
      </c>
      <c r="O28" s="207" t="s">
        <v>119</v>
      </c>
      <c r="P28" s="207" t="s">
        <v>120</v>
      </c>
      <c r="Q28" s="207" t="s">
        <v>121</v>
      </c>
      <c r="R28" s="207" t="s">
        <v>122</v>
      </c>
      <c r="S28" s="208" t="s">
        <v>95</v>
      </c>
    </row>
    <row r="29" spans="1:19">
      <c r="A29" s="371"/>
      <c r="B29" s="372"/>
      <c r="C29" s="209" t="s">
        <v>129</v>
      </c>
      <c r="D29" s="210" t="s">
        <v>129</v>
      </c>
      <c r="E29" s="210" t="s">
        <v>129</v>
      </c>
      <c r="F29" s="210" t="s">
        <v>129</v>
      </c>
      <c r="G29" s="210" t="s">
        <v>129</v>
      </c>
      <c r="H29" s="210" t="s">
        <v>129</v>
      </c>
      <c r="I29" s="210" t="s">
        <v>129</v>
      </c>
      <c r="J29" s="210" t="s">
        <v>129</v>
      </c>
      <c r="K29" s="210" t="s">
        <v>129</v>
      </c>
      <c r="L29" s="210" t="s">
        <v>129</v>
      </c>
      <c r="M29" s="210" t="s">
        <v>129</v>
      </c>
      <c r="N29" s="210" t="s">
        <v>129</v>
      </c>
      <c r="O29" s="210" t="s">
        <v>129</v>
      </c>
      <c r="P29" s="210" t="s">
        <v>129</v>
      </c>
      <c r="Q29" s="210" t="s">
        <v>129</v>
      </c>
      <c r="R29" s="210" t="s">
        <v>129</v>
      </c>
      <c r="S29" s="211" t="s">
        <v>129</v>
      </c>
    </row>
    <row r="30" spans="1:19">
      <c r="A30" s="376" t="s">
        <v>213</v>
      </c>
      <c r="B30" s="212" t="s">
        <v>202</v>
      </c>
      <c r="C30" s="213">
        <v>5.0344559638468223</v>
      </c>
      <c r="D30" s="214">
        <v>4.4201156187650179</v>
      </c>
      <c r="E30" s="214">
        <v>5.1613273624985734</v>
      </c>
      <c r="F30" s="214">
        <v>4.8509000961934987</v>
      </c>
      <c r="G30" s="214">
        <v>10.351937433345174</v>
      </c>
      <c r="H30" s="214">
        <v>4.3787318737560392</v>
      </c>
      <c r="I30" s="214">
        <v>9.4107299912049296</v>
      </c>
      <c r="J30" s="214">
        <v>3.0303030303030321</v>
      </c>
      <c r="K30" s="214">
        <v>7.0000000000000115</v>
      </c>
      <c r="L30" s="214">
        <v>2.5000000000000018</v>
      </c>
      <c r="M30" s="214">
        <v>6.6666666666666705</v>
      </c>
      <c r="N30" s="214">
        <v>5.5555555555555527</v>
      </c>
      <c r="O30" s="214">
        <v>1.4093232151153785</v>
      </c>
      <c r="P30" s="214">
        <v>0</v>
      </c>
      <c r="Q30" s="225">
        <v>0.86505190311418656</v>
      </c>
      <c r="R30" s="225">
        <v>0.36148104785599366</v>
      </c>
      <c r="S30" s="215">
        <v>3.0797248837514881</v>
      </c>
    </row>
    <row r="31" spans="1:19">
      <c r="A31" s="377"/>
      <c r="B31" s="216" t="s">
        <v>203</v>
      </c>
      <c r="C31" s="217">
        <v>45.753839232767099</v>
      </c>
      <c r="D31" s="217">
        <v>44.088606947357576</v>
      </c>
      <c r="E31" s="217">
        <v>48.992421632793679</v>
      </c>
      <c r="F31" s="217">
        <v>41.555586093170419</v>
      </c>
      <c r="G31" s="217">
        <v>38.706007820831836</v>
      </c>
      <c r="H31" s="217">
        <v>29.599090133636601</v>
      </c>
      <c r="I31" s="217">
        <v>45.312225153913843</v>
      </c>
      <c r="J31" s="217">
        <v>51.515151515151523</v>
      </c>
      <c r="K31" s="217">
        <v>47.000000000000107</v>
      </c>
      <c r="L31" s="217">
        <v>47.500000000000007</v>
      </c>
      <c r="M31" s="217">
        <v>35.555555555555593</v>
      </c>
      <c r="N31" s="217">
        <v>38.888888888888864</v>
      </c>
      <c r="O31" s="217">
        <v>19.978318104382833</v>
      </c>
      <c r="P31" s="217">
        <v>0</v>
      </c>
      <c r="Q31" s="217">
        <v>5.6228373702422134</v>
      </c>
      <c r="R31" s="217">
        <v>12.39499487779894</v>
      </c>
      <c r="S31" s="219">
        <v>29.422606344696167</v>
      </c>
    </row>
    <row r="32" spans="1:19">
      <c r="A32" s="377"/>
      <c r="B32" s="216" t="s">
        <v>204</v>
      </c>
      <c r="C32" s="217">
        <v>32.069607181563654</v>
      </c>
      <c r="D32" s="217">
        <v>31.457512661789504</v>
      </c>
      <c r="E32" s="217">
        <v>31.338270754392074</v>
      </c>
      <c r="F32" s="217">
        <v>35.172461179057422</v>
      </c>
      <c r="G32" s="217">
        <v>34.809811589050824</v>
      </c>
      <c r="H32" s="217">
        <v>34.987205004264979</v>
      </c>
      <c r="I32" s="217">
        <v>28.214599824098524</v>
      </c>
      <c r="J32" s="217">
        <v>33.33333333333335</v>
      </c>
      <c r="K32" s="217">
        <v>24.000000000000053</v>
      </c>
      <c r="L32" s="217">
        <v>35.000000000000007</v>
      </c>
      <c r="M32" s="217">
        <v>26.666666666666689</v>
      </c>
      <c r="N32" s="217">
        <v>33.333333333333314</v>
      </c>
      <c r="O32" s="217">
        <v>22.920861080997362</v>
      </c>
      <c r="P32" s="217">
        <v>14.545454545454545</v>
      </c>
      <c r="Q32" s="217">
        <v>21.251441753171854</v>
      </c>
      <c r="R32" s="217">
        <v>32.430850285379826</v>
      </c>
      <c r="S32" s="219">
        <v>31.836444767096019</v>
      </c>
    </row>
    <row r="33" spans="1:19">
      <c r="A33" s="377"/>
      <c r="B33" s="216" t="s">
        <v>205</v>
      </c>
      <c r="C33" s="217">
        <v>17.142097621822895</v>
      </c>
      <c r="D33" s="217">
        <v>19.777971044149965</v>
      </c>
      <c r="E33" s="217">
        <v>14.507980250315777</v>
      </c>
      <c r="F33" s="217">
        <v>17.837020750309254</v>
      </c>
      <c r="G33" s="217">
        <v>15.40703874866689</v>
      </c>
      <c r="H33" s="217">
        <v>31.034972988342314</v>
      </c>
      <c r="I33" s="217">
        <v>17.062445030782776</v>
      </c>
      <c r="J33" s="217">
        <v>12.121212121212128</v>
      </c>
      <c r="K33" s="217">
        <v>22.000000000000046</v>
      </c>
      <c r="L33" s="217">
        <v>15.000000000000011</v>
      </c>
      <c r="M33" s="217">
        <v>31.111111111111139</v>
      </c>
      <c r="N33" s="217">
        <v>22.222222222222211</v>
      </c>
      <c r="O33" s="217">
        <v>55.691497599504402</v>
      </c>
      <c r="P33" s="217">
        <v>83.859649122807014</v>
      </c>
      <c r="Q33" s="217">
        <v>72.260668973471738</v>
      </c>
      <c r="R33" s="217">
        <v>53.955070979072239</v>
      </c>
      <c r="S33" s="219">
        <v>35.189032900048069</v>
      </c>
    </row>
    <row r="34" spans="1:19">
      <c r="A34" s="377"/>
      <c r="B34" s="216" t="s">
        <v>137</v>
      </c>
      <c r="C34" s="217">
        <v>0</v>
      </c>
      <c r="D34" s="218">
        <v>0.25579372793779043</v>
      </c>
      <c r="E34" s="217">
        <v>0</v>
      </c>
      <c r="F34" s="218">
        <v>0.58403188126975569</v>
      </c>
      <c r="G34" s="218">
        <v>0.72520440810522524</v>
      </c>
      <c r="H34" s="217">
        <v>0</v>
      </c>
      <c r="I34" s="217">
        <v>0</v>
      </c>
      <c r="J34" s="217">
        <v>0</v>
      </c>
      <c r="K34" s="217">
        <v>0</v>
      </c>
      <c r="L34" s="217">
        <v>0</v>
      </c>
      <c r="M34" s="217">
        <v>0</v>
      </c>
      <c r="N34" s="217">
        <v>0</v>
      </c>
      <c r="O34" s="217">
        <v>0</v>
      </c>
      <c r="P34" s="217">
        <v>1.5948963317384368</v>
      </c>
      <c r="Q34" s="217">
        <v>0</v>
      </c>
      <c r="R34" s="218">
        <v>0.85760280989316695</v>
      </c>
      <c r="S34" s="221">
        <v>0.47219110440774176</v>
      </c>
    </row>
    <row r="35" spans="1:19">
      <c r="A35" s="377"/>
      <c r="B35" s="216" t="s">
        <v>95</v>
      </c>
      <c r="C35" s="217">
        <v>100</v>
      </c>
      <c r="D35" s="217">
        <v>100</v>
      </c>
      <c r="E35" s="217">
        <v>100</v>
      </c>
      <c r="F35" s="217">
        <v>100</v>
      </c>
      <c r="G35" s="217">
        <v>100</v>
      </c>
      <c r="H35" s="217">
        <v>100</v>
      </c>
      <c r="I35" s="217">
        <v>100</v>
      </c>
      <c r="J35" s="217">
        <v>100</v>
      </c>
      <c r="K35" s="217">
        <v>100</v>
      </c>
      <c r="L35" s="217">
        <v>100</v>
      </c>
      <c r="M35" s="217">
        <v>100</v>
      </c>
      <c r="N35" s="217">
        <v>100</v>
      </c>
      <c r="O35" s="217">
        <v>100</v>
      </c>
      <c r="P35" s="217">
        <v>100</v>
      </c>
      <c r="Q35" s="217">
        <v>100</v>
      </c>
      <c r="R35" s="217">
        <v>100</v>
      </c>
      <c r="S35" s="219">
        <v>100</v>
      </c>
    </row>
    <row r="36" spans="1:19">
      <c r="A36" s="377" t="s">
        <v>214</v>
      </c>
      <c r="B36" s="216" t="s">
        <v>202</v>
      </c>
      <c r="C36" s="217">
        <v>3.1818088869803662</v>
      </c>
      <c r="D36" s="217">
        <v>2.75745638716938</v>
      </c>
      <c r="E36" s="217">
        <v>3.7145481685612651</v>
      </c>
      <c r="F36" s="217">
        <v>3.2087398653291279</v>
      </c>
      <c r="G36" s="217">
        <v>12.875933167436889</v>
      </c>
      <c r="H36" s="217">
        <v>5.6724481091839598</v>
      </c>
      <c r="I36" s="217">
        <v>17.590149516270898</v>
      </c>
      <c r="J36" s="217">
        <v>0</v>
      </c>
      <c r="K36" s="217">
        <v>9.0000000000000142</v>
      </c>
      <c r="L36" s="217">
        <v>2.5000000000000018</v>
      </c>
      <c r="M36" s="217">
        <v>4.4444444444444464</v>
      </c>
      <c r="N36" s="217">
        <v>0</v>
      </c>
      <c r="O36" s="218">
        <v>0.57302152702493414</v>
      </c>
      <c r="P36" s="217">
        <v>0</v>
      </c>
      <c r="Q36" s="218">
        <v>0.86505190311418656</v>
      </c>
      <c r="R36" s="218">
        <v>0.82613786038343473</v>
      </c>
      <c r="S36" s="219">
        <v>2.7962224711647328</v>
      </c>
    </row>
    <row r="37" spans="1:19">
      <c r="A37" s="377"/>
      <c r="B37" s="216" t="s">
        <v>203</v>
      </c>
      <c r="C37" s="217">
        <v>36.494693577081335</v>
      </c>
      <c r="D37" s="217">
        <v>38.489282242799341</v>
      </c>
      <c r="E37" s="217">
        <v>39.18934435641296</v>
      </c>
      <c r="F37" s="217">
        <v>31.310979799367981</v>
      </c>
      <c r="G37" s="217">
        <v>32.627088517596846</v>
      </c>
      <c r="H37" s="217">
        <v>19.491043502985487</v>
      </c>
      <c r="I37" s="217">
        <v>28.953386103781902</v>
      </c>
      <c r="J37" s="217">
        <v>30.303030303030315</v>
      </c>
      <c r="K37" s="217">
        <v>27.000000000000064</v>
      </c>
      <c r="L37" s="217">
        <v>27.500000000000014</v>
      </c>
      <c r="M37" s="217">
        <v>33.333333333333364</v>
      </c>
      <c r="N37" s="217">
        <v>22.222222222222211</v>
      </c>
      <c r="O37" s="217">
        <v>17.469413040111501</v>
      </c>
      <c r="P37" s="217">
        <v>0</v>
      </c>
      <c r="Q37" s="217">
        <v>5.6228373702422134</v>
      </c>
      <c r="R37" s="217">
        <v>8.5848090150739207</v>
      </c>
      <c r="S37" s="219">
        <v>22.975586249194123</v>
      </c>
    </row>
    <row r="38" spans="1:19">
      <c r="A38" s="377"/>
      <c r="B38" s="216" t="s">
        <v>204</v>
      </c>
      <c r="C38" s="217">
        <v>41.03429237470111</v>
      </c>
      <c r="D38" s="217">
        <v>39.428045224331029</v>
      </c>
      <c r="E38" s="217">
        <v>40.199793317258113</v>
      </c>
      <c r="F38" s="217">
        <v>45.472035179332316</v>
      </c>
      <c r="G38" s="217">
        <v>40.689655172413772</v>
      </c>
      <c r="H38" s="217">
        <v>43.943702018765961</v>
      </c>
      <c r="I38" s="217">
        <v>32.928759894459134</v>
      </c>
      <c r="J38" s="217">
        <v>60.606060606060616</v>
      </c>
      <c r="K38" s="217">
        <v>38.000000000000092</v>
      </c>
      <c r="L38" s="217">
        <v>47.500000000000007</v>
      </c>
      <c r="M38" s="217">
        <v>37.777777777777814</v>
      </c>
      <c r="N38" s="217">
        <v>61.111111111111093</v>
      </c>
      <c r="O38" s="217">
        <v>23.339011925042584</v>
      </c>
      <c r="P38" s="217">
        <v>0</v>
      </c>
      <c r="Q38" s="217">
        <v>28.63321799307958</v>
      </c>
      <c r="R38" s="217">
        <v>32.545002195229088</v>
      </c>
      <c r="S38" s="219">
        <v>36.548342480927566</v>
      </c>
    </row>
    <row r="39" spans="1:19">
      <c r="A39" s="377"/>
      <c r="B39" s="216" t="s">
        <v>205</v>
      </c>
      <c r="C39" s="217">
        <v>19.28920516123766</v>
      </c>
      <c r="D39" s="217">
        <v>19.251035964598113</v>
      </c>
      <c r="E39" s="217">
        <v>16.89631415776784</v>
      </c>
      <c r="F39" s="217">
        <v>19.424213274701181</v>
      </c>
      <c r="G39" s="217">
        <v>13.807323142552425</v>
      </c>
      <c r="H39" s="217">
        <v>30.89280636906452</v>
      </c>
      <c r="I39" s="217">
        <v>20.52770448548814</v>
      </c>
      <c r="J39" s="217">
        <v>9.090909090909097</v>
      </c>
      <c r="K39" s="217">
        <v>26.000000000000057</v>
      </c>
      <c r="L39" s="217">
        <v>22.500000000000014</v>
      </c>
      <c r="M39" s="217">
        <v>24.444444444444464</v>
      </c>
      <c r="N39" s="217">
        <v>16.666666666666657</v>
      </c>
      <c r="O39" s="217">
        <v>58.618553507820955</v>
      </c>
      <c r="P39" s="217">
        <v>100</v>
      </c>
      <c r="Q39" s="217">
        <v>64.878892733564001</v>
      </c>
      <c r="R39" s="217">
        <v>57.302063515293526</v>
      </c>
      <c r="S39" s="219">
        <v>37.326878907545542</v>
      </c>
    </row>
    <row r="40" spans="1:19">
      <c r="A40" s="377"/>
      <c r="B40" s="216" t="s">
        <v>137</v>
      </c>
      <c r="C40" s="217">
        <v>0</v>
      </c>
      <c r="D40" s="218">
        <v>7.4180181101959217E-2</v>
      </c>
      <c r="E40" s="217">
        <v>0</v>
      </c>
      <c r="F40" s="218">
        <v>0.58403188126975569</v>
      </c>
      <c r="G40" s="217">
        <v>0</v>
      </c>
      <c r="H40" s="217">
        <v>0</v>
      </c>
      <c r="I40" s="217">
        <v>0</v>
      </c>
      <c r="J40" s="217">
        <v>0</v>
      </c>
      <c r="K40" s="217">
        <v>0</v>
      </c>
      <c r="L40" s="217">
        <v>0</v>
      </c>
      <c r="M40" s="217">
        <v>0</v>
      </c>
      <c r="N40" s="217">
        <v>0</v>
      </c>
      <c r="O40" s="217">
        <v>0</v>
      </c>
      <c r="P40" s="217">
        <v>0</v>
      </c>
      <c r="Q40" s="217">
        <v>0</v>
      </c>
      <c r="R40" s="218">
        <v>0.7419874140201973</v>
      </c>
      <c r="S40" s="221">
        <v>0.35296989116761607</v>
      </c>
    </row>
    <row r="41" spans="1:19">
      <c r="A41" s="377"/>
      <c r="B41" s="216" t="s">
        <v>95</v>
      </c>
      <c r="C41" s="217">
        <v>100</v>
      </c>
      <c r="D41" s="217">
        <v>100</v>
      </c>
      <c r="E41" s="217">
        <v>100</v>
      </c>
      <c r="F41" s="217">
        <v>100</v>
      </c>
      <c r="G41" s="217">
        <v>100</v>
      </c>
      <c r="H41" s="217">
        <v>100</v>
      </c>
      <c r="I41" s="217">
        <v>100</v>
      </c>
      <c r="J41" s="217">
        <v>100</v>
      </c>
      <c r="K41" s="217">
        <v>100</v>
      </c>
      <c r="L41" s="217">
        <v>100</v>
      </c>
      <c r="M41" s="217">
        <v>100</v>
      </c>
      <c r="N41" s="217">
        <v>100</v>
      </c>
      <c r="O41" s="217">
        <v>100</v>
      </c>
      <c r="P41" s="217">
        <v>100</v>
      </c>
      <c r="Q41" s="217">
        <v>100</v>
      </c>
      <c r="R41" s="217">
        <v>100</v>
      </c>
      <c r="S41" s="219">
        <v>100</v>
      </c>
    </row>
    <row r="42" spans="1:19">
      <c r="A42" s="377" t="s">
        <v>215</v>
      </c>
      <c r="B42" s="216" t="s">
        <v>202</v>
      </c>
      <c r="C42" s="217">
        <v>4.1960615913134358</v>
      </c>
      <c r="D42" s="217">
        <v>5.4049214713255092</v>
      </c>
      <c r="E42" s="217">
        <v>4.3460787690894556</v>
      </c>
      <c r="F42" s="217">
        <v>4.9883193623746189</v>
      </c>
      <c r="G42" s="217">
        <v>10.074653394952</v>
      </c>
      <c r="H42" s="217">
        <v>1.222632925789024</v>
      </c>
      <c r="I42" s="217">
        <v>22.779243623570814</v>
      </c>
      <c r="J42" s="217">
        <v>9.090909090909097</v>
      </c>
      <c r="K42" s="217">
        <v>4.0000000000000062</v>
      </c>
      <c r="L42" s="217">
        <v>2.5000000000000018</v>
      </c>
      <c r="M42" s="217">
        <v>4.4444444444444464</v>
      </c>
      <c r="N42" s="217">
        <v>5.5555555555555527</v>
      </c>
      <c r="O42" s="217">
        <v>4.0730989623664238</v>
      </c>
      <c r="P42" s="217">
        <v>0</v>
      </c>
      <c r="Q42" s="218">
        <v>0.86505190311418656</v>
      </c>
      <c r="R42" s="218">
        <v>0.43685057807698019</v>
      </c>
      <c r="S42" s="219">
        <v>3.2831206543711238</v>
      </c>
    </row>
    <row r="43" spans="1:19">
      <c r="A43" s="377"/>
      <c r="B43" s="216" t="s">
        <v>203</v>
      </c>
      <c r="C43" s="217">
        <v>41.054741017933651</v>
      </c>
      <c r="D43" s="217">
        <v>39.998465237632338</v>
      </c>
      <c r="E43" s="217">
        <v>46.974394304742262</v>
      </c>
      <c r="F43" s="217">
        <v>37.178782465301772</v>
      </c>
      <c r="G43" s="217">
        <v>39.836473515819385</v>
      </c>
      <c r="H43" s="217">
        <v>23.414842195052586</v>
      </c>
      <c r="I43" s="217">
        <v>18.522427440633258</v>
      </c>
      <c r="J43" s="217">
        <v>39.393939393939412</v>
      </c>
      <c r="K43" s="217">
        <v>39.000000000000092</v>
      </c>
      <c r="L43" s="217">
        <v>50.000000000000014</v>
      </c>
      <c r="M43" s="217">
        <v>33.333333333333364</v>
      </c>
      <c r="N43" s="217">
        <v>22.222222222222211</v>
      </c>
      <c r="O43" s="217">
        <v>17.624283723091214</v>
      </c>
      <c r="P43" s="217">
        <v>0</v>
      </c>
      <c r="Q43" s="217">
        <v>5.6228373702422134</v>
      </c>
      <c r="R43" s="217">
        <v>11.61495682716232</v>
      </c>
      <c r="S43" s="219">
        <v>26.670192193357245</v>
      </c>
    </row>
    <row r="44" spans="1:19">
      <c r="A44" s="377"/>
      <c r="B44" s="216" t="s">
        <v>204</v>
      </c>
      <c r="C44" s="217">
        <v>36.181829335623746</v>
      </c>
      <c r="D44" s="217">
        <v>33.946385634624207</v>
      </c>
      <c r="E44" s="217">
        <v>31.714318521070229</v>
      </c>
      <c r="F44" s="217">
        <v>37.749072419953421</v>
      </c>
      <c r="G44" s="217">
        <v>34.895129754710261</v>
      </c>
      <c r="H44" s="217">
        <v>42.280352573215779</v>
      </c>
      <c r="I44" s="217">
        <v>38.90941072999123</v>
      </c>
      <c r="J44" s="217">
        <v>33.33333333333335</v>
      </c>
      <c r="K44" s="217">
        <v>31.000000000000071</v>
      </c>
      <c r="L44" s="217">
        <v>25.000000000000011</v>
      </c>
      <c r="M44" s="217">
        <v>28.888888888888914</v>
      </c>
      <c r="N44" s="217">
        <v>44.444444444444422</v>
      </c>
      <c r="O44" s="217">
        <v>19.111042279696452</v>
      </c>
      <c r="P44" s="217">
        <v>14.545454545454545</v>
      </c>
      <c r="Q44" s="217">
        <v>28.63321799307958</v>
      </c>
      <c r="R44" s="217">
        <v>29.930484413873909</v>
      </c>
      <c r="S44" s="219">
        <v>32.23666506036141</v>
      </c>
    </row>
    <row r="45" spans="1:19">
      <c r="A45" s="377"/>
      <c r="B45" s="216" t="s">
        <v>205</v>
      </c>
      <c r="C45" s="217">
        <v>18.567368055129648</v>
      </c>
      <c r="D45" s="217">
        <v>20.650227656417826</v>
      </c>
      <c r="E45" s="217">
        <v>16.965208405098192</v>
      </c>
      <c r="F45" s="217">
        <v>19.499793871100792</v>
      </c>
      <c r="G45" s="217">
        <v>14.468538926413071</v>
      </c>
      <c r="H45" s="217">
        <v>33.082172305942535</v>
      </c>
      <c r="I45" s="217">
        <v>19.788918205804762</v>
      </c>
      <c r="J45" s="217">
        <v>18.181818181818194</v>
      </c>
      <c r="K45" s="217">
        <v>26.000000000000057</v>
      </c>
      <c r="L45" s="217">
        <v>20.000000000000014</v>
      </c>
      <c r="M45" s="217">
        <v>33.333333333333364</v>
      </c>
      <c r="N45" s="217">
        <v>27.777777777777761</v>
      </c>
      <c r="O45" s="217">
        <v>59.19157503484589</v>
      </c>
      <c r="P45" s="217">
        <v>83.859649122807014</v>
      </c>
      <c r="Q45" s="217">
        <v>64.878892733564001</v>
      </c>
      <c r="R45" s="217">
        <v>56.781794233865156</v>
      </c>
      <c r="S45" s="219">
        <v>37.203276862322824</v>
      </c>
    </row>
    <row r="46" spans="1:19">
      <c r="A46" s="377"/>
      <c r="B46" s="216" t="s">
        <v>137</v>
      </c>
      <c r="C46" s="217">
        <v>0</v>
      </c>
      <c r="D46" s="217">
        <v>0</v>
      </c>
      <c r="E46" s="217">
        <v>0</v>
      </c>
      <c r="F46" s="218">
        <v>0.58403188126975569</v>
      </c>
      <c r="G46" s="218">
        <v>0.72520440810522524</v>
      </c>
      <c r="H46" s="217">
        <v>0</v>
      </c>
      <c r="I46" s="217">
        <v>0</v>
      </c>
      <c r="J46" s="217">
        <v>0</v>
      </c>
      <c r="K46" s="217">
        <v>0</v>
      </c>
      <c r="L46" s="217">
        <v>2.5000000000000018</v>
      </c>
      <c r="M46" s="217">
        <v>0</v>
      </c>
      <c r="N46" s="217">
        <v>0</v>
      </c>
      <c r="O46" s="217">
        <v>0</v>
      </c>
      <c r="P46" s="217">
        <v>1.5948963317384368</v>
      </c>
      <c r="Q46" s="217">
        <v>0</v>
      </c>
      <c r="R46" s="217">
        <v>1.2359139470218081</v>
      </c>
      <c r="S46" s="221">
        <v>0.60674522958688626</v>
      </c>
    </row>
    <row r="47" spans="1:19">
      <c r="A47" s="377"/>
      <c r="B47" s="216" t="s">
        <v>95</v>
      </c>
      <c r="C47" s="217">
        <v>100</v>
      </c>
      <c r="D47" s="217">
        <v>100</v>
      </c>
      <c r="E47" s="217">
        <v>100</v>
      </c>
      <c r="F47" s="217">
        <v>100</v>
      </c>
      <c r="G47" s="217">
        <v>100</v>
      </c>
      <c r="H47" s="217">
        <v>100</v>
      </c>
      <c r="I47" s="217">
        <v>100</v>
      </c>
      <c r="J47" s="217">
        <v>100</v>
      </c>
      <c r="K47" s="217">
        <v>100</v>
      </c>
      <c r="L47" s="217">
        <v>100</v>
      </c>
      <c r="M47" s="217">
        <v>100</v>
      </c>
      <c r="N47" s="217">
        <v>100</v>
      </c>
      <c r="O47" s="217">
        <v>100</v>
      </c>
      <c r="P47" s="217">
        <v>100</v>
      </c>
      <c r="Q47" s="217">
        <v>100</v>
      </c>
      <c r="R47" s="217">
        <v>100</v>
      </c>
      <c r="S47" s="219">
        <v>100</v>
      </c>
    </row>
    <row r="48" spans="1:19">
      <c r="A48" s="377" t="s">
        <v>216</v>
      </c>
      <c r="B48" s="216" t="s">
        <v>202</v>
      </c>
      <c r="C48" s="217">
        <v>3.3678915403963123</v>
      </c>
      <c r="D48" s="217">
        <v>3.3688033969406996</v>
      </c>
      <c r="E48" s="217">
        <v>2.9653232288437299</v>
      </c>
      <c r="F48" s="217">
        <v>3.8614813796894429</v>
      </c>
      <c r="G48" s="217">
        <v>4.728048346960537</v>
      </c>
      <c r="H48" s="217">
        <v>0</v>
      </c>
      <c r="I48" s="217">
        <v>24.274406332453839</v>
      </c>
      <c r="J48" s="217">
        <v>6.0606060606060641</v>
      </c>
      <c r="K48" s="217">
        <v>4.0000000000000062</v>
      </c>
      <c r="L48" s="217">
        <v>12.500000000000009</v>
      </c>
      <c r="M48" s="217">
        <v>4.4444444444444464</v>
      </c>
      <c r="N48" s="217">
        <v>0</v>
      </c>
      <c r="O48" s="217">
        <v>9.8188013009137354</v>
      </c>
      <c r="P48" s="217">
        <v>1.5948963317384368</v>
      </c>
      <c r="Q48" s="218">
        <v>0.86505190311418656</v>
      </c>
      <c r="R48" s="218">
        <v>0.17342309380945442</v>
      </c>
      <c r="S48" s="219">
        <v>2.4689117387522086</v>
      </c>
    </row>
    <row r="49" spans="1:19">
      <c r="A49" s="377"/>
      <c r="B49" s="216" t="s">
        <v>203</v>
      </c>
      <c r="C49" s="217">
        <v>23.229658712144584</v>
      </c>
      <c r="D49" s="217">
        <v>25.947715762009484</v>
      </c>
      <c r="E49" s="217">
        <v>28.404524055574747</v>
      </c>
      <c r="F49" s="217">
        <v>23.704823416243038</v>
      </c>
      <c r="G49" s="217">
        <v>19.445431923213629</v>
      </c>
      <c r="H49" s="217">
        <v>26.826841057719626</v>
      </c>
      <c r="I49" s="217">
        <v>15.07475813544416</v>
      </c>
      <c r="J49" s="217">
        <v>24.242424242424256</v>
      </c>
      <c r="K49" s="217">
        <v>16.000000000000032</v>
      </c>
      <c r="L49" s="217">
        <v>27.500000000000014</v>
      </c>
      <c r="M49" s="217">
        <v>28.888888888888914</v>
      </c>
      <c r="N49" s="217">
        <v>22.222222222222211</v>
      </c>
      <c r="O49" s="217">
        <v>10.469258169428526</v>
      </c>
      <c r="P49" s="217">
        <v>0</v>
      </c>
      <c r="Q49" s="217">
        <v>5.6228373702422134</v>
      </c>
      <c r="R49" s="217">
        <v>5.7632079613639791</v>
      </c>
      <c r="S49" s="219">
        <v>15.765049722442958</v>
      </c>
    </row>
    <row r="50" spans="1:19">
      <c r="A50" s="377"/>
      <c r="B50" s="216" t="s">
        <v>204</v>
      </c>
      <c r="C50" s="217">
        <v>42.749933541909684</v>
      </c>
      <c r="D50" s="217">
        <v>37.604235944134579</v>
      </c>
      <c r="E50" s="217">
        <v>39.72040417958442</v>
      </c>
      <c r="F50" s="217">
        <v>38.55984609042202</v>
      </c>
      <c r="G50" s="217">
        <v>40.952719516530387</v>
      </c>
      <c r="H50" s="217">
        <v>46.061984646005087</v>
      </c>
      <c r="I50" s="217">
        <v>21.336851363236605</v>
      </c>
      <c r="J50" s="217">
        <v>51.515151515151523</v>
      </c>
      <c r="K50" s="217">
        <v>35.000000000000078</v>
      </c>
      <c r="L50" s="217">
        <v>37.500000000000014</v>
      </c>
      <c r="M50" s="217">
        <v>33.333333333333364</v>
      </c>
      <c r="N50" s="217">
        <v>50</v>
      </c>
      <c r="O50" s="217">
        <v>7.4647669196221136</v>
      </c>
      <c r="P50" s="217">
        <v>0</v>
      </c>
      <c r="Q50" s="217">
        <v>28.63321799307958</v>
      </c>
      <c r="R50" s="217">
        <v>28.468461876189146</v>
      </c>
      <c r="S50" s="219">
        <v>33.871654139573124</v>
      </c>
    </row>
    <row r="51" spans="1:19">
      <c r="A51" s="377"/>
      <c r="B51" s="216" t="s">
        <v>205</v>
      </c>
      <c r="C51" s="217">
        <v>30.611618919084862</v>
      </c>
      <c r="D51" s="217">
        <v>33.005064715813148</v>
      </c>
      <c r="E51" s="217">
        <v>28.909748535997281</v>
      </c>
      <c r="F51" s="217">
        <v>32.705785351106336</v>
      </c>
      <c r="G51" s="217">
        <v>34.873800213295397</v>
      </c>
      <c r="H51" s="217">
        <v>27.111174296275216</v>
      </c>
      <c r="I51" s="217">
        <v>39.313984168865467</v>
      </c>
      <c r="J51" s="217">
        <v>18.181818181818194</v>
      </c>
      <c r="K51" s="217">
        <v>45.000000000000107</v>
      </c>
      <c r="L51" s="217">
        <v>20.000000000000014</v>
      </c>
      <c r="M51" s="217">
        <v>33.333333333333364</v>
      </c>
      <c r="N51" s="217">
        <v>27.777777777777761</v>
      </c>
      <c r="O51" s="217">
        <v>72.247173610035603</v>
      </c>
      <c r="P51" s="217">
        <v>98.40510366826156</v>
      </c>
      <c r="Q51" s="217">
        <v>64.878892733564001</v>
      </c>
      <c r="R51" s="217">
        <v>64.852919654617409</v>
      </c>
      <c r="S51" s="219">
        <v>47.504490352781943</v>
      </c>
    </row>
    <row r="52" spans="1:19">
      <c r="A52" s="377"/>
      <c r="B52" s="216" t="s">
        <v>137</v>
      </c>
      <c r="C52" s="220">
        <v>4.0897286465043252E-2</v>
      </c>
      <c r="D52" s="218">
        <v>7.4180181101959217E-2</v>
      </c>
      <c r="E52" s="217">
        <v>0</v>
      </c>
      <c r="F52" s="217">
        <v>1.1680637625395114</v>
      </c>
      <c r="G52" s="217">
        <v>0</v>
      </c>
      <c r="H52" s="217">
        <v>0</v>
      </c>
      <c r="I52" s="217">
        <v>0</v>
      </c>
      <c r="J52" s="217">
        <v>0</v>
      </c>
      <c r="K52" s="217">
        <v>0</v>
      </c>
      <c r="L52" s="217">
        <v>2.5000000000000018</v>
      </c>
      <c r="M52" s="217">
        <v>0</v>
      </c>
      <c r="N52" s="217">
        <v>0</v>
      </c>
      <c r="O52" s="217">
        <v>0</v>
      </c>
      <c r="P52" s="217">
        <v>0</v>
      </c>
      <c r="Q52" s="217">
        <v>0</v>
      </c>
      <c r="R52" s="218">
        <v>0.7419874140201973</v>
      </c>
      <c r="S52" s="221">
        <v>0.38989404644933479</v>
      </c>
    </row>
    <row r="53" spans="1:19">
      <c r="A53" s="377"/>
      <c r="B53" s="222" t="s">
        <v>95</v>
      </c>
      <c r="C53" s="223">
        <v>100</v>
      </c>
      <c r="D53" s="224">
        <v>100</v>
      </c>
      <c r="E53" s="224">
        <v>100</v>
      </c>
      <c r="F53" s="224">
        <v>100</v>
      </c>
      <c r="G53" s="224">
        <v>100</v>
      </c>
      <c r="H53" s="224">
        <v>100</v>
      </c>
      <c r="I53" s="224">
        <v>100</v>
      </c>
      <c r="J53" s="224">
        <v>100</v>
      </c>
      <c r="K53" s="224">
        <v>100</v>
      </c>
      <c r="L53" s="224">
        <v>100</v>
      </c>
      <c r="M53" s="224">
        <v>100</v>
      </c>
      <c r="N53" s="224">
        <v>100</v>
      </c>
      <c r="O53" s="224">
        <v>100</v>
      </c>
      <c r="P53" s="224">
        <v>100</v>
      </c>
      <c r="Q53" s="224">
        <v>100</v>
      </c>
      <c r="R53" s="224">
        <v>100</v>
      </c>
      <c r="S53" s="224">
        <v>100</v>
      </c>
    </row>
    <row r="54" spans="1:19">
      <c r="A54" s="58"/>
      <c r="B54" s="58"/>
      <c r="C54" s="58"/>
      <c r="D54" s="58"/>
      <c r="E54" s="58"/>
      <c r="F54" s="58"/>
      <c r="G54" s="58"/>
      <c r="H54" s="58"/>
      <c r="I54" s="58"/>
      <c r="J54" s="58"/>
      <c r="K54" s="58"/>
      <c r="L54" s="58"/>
      <c r="M54" s="58"/>
      <c r="N54" s="58"/>
      <c r="O54" s="58"/>
      <c r="P54" s="58"/>
      <c r="Q54" s="58"/>
      <c r="R54" s="58"/>
      <c r="S54" s="58"/>
    </row>
    <row r="55" spans="1:19">
      <c r="A55" s="58"/>
      <c r="B55" s="58"/>
      <c r="C55" s="58"/>
      <c r="D55" s="58"/>
      <c r="E55" s="58"/>
      <c r="F55" s="58"/>
      <c r="G55" s="58"/>
      <c r="H55" s="58"/>
      <c r="I55" s="58"/>
      <c r="J55" s="58"/>
      <c r="K55" s="58"/>
      <c r="L55" s="58"/>
      <c r="M55" s="58"/>
      <c r="N55" s="58"/>
      <c r="O55" s="58"/>
      <c r="P55" s="58"/>
      <c r="Q55" s="58"/>
      <c r="R55" s="58"/>
      <c r="S55" s="58"/>
    </row>
    <row r="56" spans="1:19">
      <c r="A56" s="378" t="s">
        <v>217</v>
      </c>
      <c r="B56" s="378"/>
      <c r="C56" s="378"/>
      <c r="D56" s="378"/>
      <c r="E56" s="378"/>
      <c r="F56" s="378"/>
      <c r="G56" s="378"/>
      <c r="H56" s="378"/>
      <c r="I56" s="378"/>
      <c r="J56" s="378"/>
      <c r="K56" s="378"/>
      <c r="L56" s="378"/>
      <c r="M56" s="378"/>
      <c r="N56" s="378"/>
      <c r="O56" s="378"/>
      <c r="P56" s="378"/>
      <c r="Q56" s="378"/>
      <c r="R56" s="378"/>
      <c r="S56" s="378"/>
    </row>
    <row r="57" spans="1:19">
      <c r="A57" s="368"/>
      <c r="B57" s="369"/>
      <c r="C57" s="373" t="s">
        <v>106</v>
      </c>
      <c r="D57" s="374"/>
      <c r="E57" s="374"/>
      <c r="F57" s="374"/>
      <c r="G57" s="374"/>
      <c r="H57" s="374"/>
      <c r="I57" s="374"/>
      <c r="J57" s="374"/>
      <c r="K57" s="374"/>
      <c r="L57" s="374"/>
      <c r="M57" s="374"/>
      <c r="N57" s="374"/>
      <c r="O57" s="374"/>
      <c r="P57" s="374"/>
      <c r="Q57" s="374"/>
      <c r="R57" s="374"/>
      <c r="S57" s="375"/>
    </row>
    <row r="58" spans="1:19" ht="66">
      <c r="A58" s="369"/>
      <c r="B58" s="370"/>
      <c r="C58" s="206" t="s">
        <v>107</v>
      </c>
      <c r="D58" s="207" t="s">
        <v>108</v>
      </c>
      <c r="E58" s="207" t="s">
        <v>109</v>
      </c>
      <c r="F58" s="207" t="s">
        <v>110</v>
      </c>
      <c r="G58" s="207" t="s">
        <v>111</v>
      </c>
      <c r="H58" s="207" t="s">
        <v>112</v>
      </c>
      <c r="I58" s="207" t="s">
        <v>113</v>
      </c>
      <c r="J58" s="207" t="s">
        <v>114</v>
      </c>
      <c r="K58" s="207" t="s">
        <v>115</v>
      </c>
      <c r="L58" s="207" t="s">
        <v>116</v>
      </c>
      <c r="M58" s="207" t="s">
        <v>117</v>
      </c>
      <c r="N58" s="207" t="s">
        <v>118</v>
      </c>
      <c r="O58" s="207" t="s">
        <v>119</v>
      </c>
      <c r="P58" s="207" t="s">
        <v>120</v>
      </c>
      <c r="Q58" s="207" t="s">
        <v>121</v>
      </c>
      <c r="R58" s="207" t="s">
        <v>122</v>
      </c>
      <c r="S58" s="208" t="s">
        <v>95</v>
      </c>
    </row>
    <row r="59" spans="1:19">
      <c r="A59" s="371"/>
      <c r="B59" s="372"/>
      <c r="C59" s="209" t="s">
        <v>129</v>
      </c>
      <c r="D59" s="210" t="s">
        <v>129</v>
      </c>
      <c r="E59" s="210" t="s">
        <v>129</v>
      </c>
      <c r="F59" s="210" t="s">
        <v>129</v>
      </c>
      <c r="G59" s="210" t="s">
        <v>129</v>
      </c>
      <c r="H59" s="210" t="s">
        <v>129</v>
      </c>
      <c r="I59" s="210" t="s">
        <v>129</v>
      </c>
      <c r="J59" s="210" t="s">
        <v>129</v>
      </c>
      <c r="K59" s="210" t="s">
        <v>129</v>
      </c>
      <c r="L59" s="210" t="s">
        <v>129</v>
      </c>
      <c r="M59" s="210" t="s">
        <v>129</v>
      </c>
      <c r="N59" s="210" t="s">
        <v>129</v>
      </c>
      <c r="O59" s="210" t="s">
        <v>129</v>
      </c>
      <c r="P59" s="210" t="s">
        <v>129</v>
      </c>
      <c r="Q59" s="210" t="s">
        <v>129</v>
      </c>
      <c r="R59" s="210" t="s">
        <v>129</v>
      </c>
      <c r="S59" s="211" t="s">
        <v>129</v>
      </c>
    </row>
    <row r="60" spans="1:19">
      <c r="A60" s="376" t="s">
        <v>218</v>
      </c>
      <c r="B60" s="212" t="s">
        <v>219</v>
      </c>
      <c r="C60" s="213">
        <v>34.965135063288699</v>
      </c>
      <c r="D60" s="214">
        <v>31.316826111423733</v>
      </c>
      <c r="E60" s="214">
        <v>29.159490182569797</v>
      </c>
      <c r="F60" s="214">
        <v>30.026109660574519</v>
      </c>
      <c r="G60" s="214">
        <v>33.274084607180932</v>
      </c>
      <c r="H60" s="214">
        <v>15.965311344896207</v>
      </c>
      <c r="I60" s="214">
        <v>29.498680738786298</v>
      </c>
      <c r="J60" s="214">
        <v>18.181818181818194</v>
      </c>
      <c r="K60" s="214">
        <v>42.000000000000099</v>
      </c>
      <c r="L60" s="214">
        <v>17.500000000000014</v>
      </c>
      <c r="M60" s="214">
        <v>42.222222222222264</v>
      </c>
      <c r="N60" s="214">
        <v>11.111111111111105</v>
      </c>
      <c r="O60" s="214">
        <v>21.573486139073868</v>
      </c>
      <c r="P60" s="214">
        <v>1.9457735247208932</v>
      </c>
      <c r="Q60" s="214">
        <v>6.4878892733563998</v>
      </c>
      <c r="R60" s="214">
        <v>18.426836236831729</v>
      </c>
      <c r="S60" s="215">
        <v>24.907330878853784</v>
      </c>
    </row>
    <row r="61" spans="1:19">
      <c r="A61" s="377"/>
      <c r="B61" s="216" t="s">
        <v>173</v>
      </c>
      <c r="C61" s="217">
        <v>2.9650532687156361</v>
      </c>
      <c r="D61" s="217">
        <v>3.9443392848007282</v>
      </c>
      <c r="E61" s="217">
        <v>4.1508784016534683</v>
      </c>
      <c r="F61" s="217">
        <v>3.0232238559846176</v>
      </c>
      <c r="G61" s="217">
        <v>7.6999644507643028</v>
      </c>
      <c r="H61" s="217">
        <v>5.4876315041228283</v>
      </c>
      <c r="I61" s="217">
        <v>0</v>
      </c>
      <c r="J61" s="217">
        <v>12.121212121212128</v>
      </c>
      <c r="K61" s="217">
        <v>2.0000000000000031</v>
      </c>
      <c r="L61" s="217">
        <v>5.0000000000000036</v>
      </c>
      <c r="M61" s="217">
        <v>2.2222222222222232</v>
      </c>
      <c r="N61" s="217">
        <v>0</v>
      </c>
      <c r="O61" s="218">
        <v>0.15487068297971193</v>
      </c>
      <c r="P61" s="217">
        <v>0</v>
      </c>
      <c r="Q61" s="217">
        <v>0</v>
      </c>
      <c r="R61" s="218">
        <v>0.95822771827519182</v>
      </c>
      <c r="S61" s="219">
        <v>2.5477746888070678</v>
      </c>
    </row>
    <row r="62" spans="1:19" ht="39">
      <c r="A62" s="377"/>
      <c r="B62" s="216" t="s">
        <v>220</v>
      </c>
      <c r="C62" s="220">
        <v>0.18403778909269464</v>
      </c>
      <c r="D62" s="218">
        <v>0.25579372793779043</v>
      </c>
      <c r="E62" s="218">
        <v>0.36169479848432706</v>
      </c>
      <c r="F62" s="218">
        <v>0.58403188126975569</v>
      </c>
      <c r="G62" s="217">
        <v>0</v>
      </c>
      <c r="H62" s="217">
        <v>0</v>
      </c>
      <c r="I62" s="217">
        <v>0</v>
      </c>
      <c r="J62" s="217">
        <v>0</v>
      </c>
      <c r="K62" s="217">
        <v>0</v>
      </c>
      <c r="L62" s="217">
        <v>0</v>
      </c>
      <c r="M62" s="217">
        <v>2.2222222222222232</v>
      </c>
      <c r="N62" s="217">
        <v>0</v>
      </c>
      <c r="O62" s="217">
        <v>0</v>
      </c>
      <c r="P62" s="217">
        <v>0</v>
      </c>
      <c r="Q62" s="217">
        <v>0</v>
      </c>
      <c r="R62" s="218">
        <v>7.5456769864177944E-2</v>
      </c>
      <c r="S62" s="221">
        <v>0.15997946251909698</v>
      </c>
    </row>
    <row r="63" spans="1:19">
      <c r="A63" s="377"/>
      <c r="B63" s="216" t="s">
        <v>221</v>
      </c>
      <c r="C63" s="217">
        <v>13.068727889904583</v>
      </c>
      <c r="D63" s="217">
        <v>11.676983680360134</v>
      </c>
      <c r="E63" s="217">
        <v>10.879549890917458</v>
      </c>
      <c r="F63" s="217">
        <v>16.002473546791311</v>
      </c>
      <c r="G63" s="217">
        <v>13.416281549946662</v>
      </c>
      <c r="H63" s="217">
        <v>16.676144441285174</v>
      </c>
      <c r="I63" s="217">
        <v>8.9006156552330751</v>
      </c>
      <c r="J63" s="217">
        <v>18.181818181818194</v>
      </c>
      <c r="K63" s="217">
        <v>9.0000000000000142</v>
      </c>
      <c r="L63" s="217">
        <v>17.500000000000014</v>
      </c>
      <c r="M63" s="217">
        <v>6.6666666666666705</v>
      </c>
      <c r="N63" s="217">
        <v>11.111111111111105</v>
      </c>
      <c r="O63" s="218">
        <v>0.83630168809044436</v>
      </c>
      <c r="P63" s="217">
        <v>0</v>
      </c>
      <c r="Q63" s="217">
        <v>0</v>
      </c>
      <c r="R63" s="217">
        <v>12.714099427114645</v>
      </c>
      <c r="S63" s="219">
        <v>12.184111002579687</v>
      </c>
    </row>
    <row r="64" spans="1:19">
      <c r="A64" s="377"/>
      <c r="B64" s="216" t="s">
        <v>222</v>
      </c>
      <c r="C64" s="217">
        <v>30.474613009426971</v>
      </c>
      <c r="D64" s="217">
        <v>29.569754949608601</v>
      </c>
      <c r="E64" s="217">
        <v>28.998736938799002</v>
      </c>
      <c r="F64" s="217">
        <v>20.509825477532022</v>
      </c>
      <c r="G64" s="217">
        <v>23.526484180590092</v>
      </c>
      <c r="H64" s="217">
        <v>22.547625817458041</v>
      </c>
      <c r="I64" s="217">
        <v>10.905892700087957</v>
      </c>
      <c r="J64" s="217">
        <v>9.090909090909097</v>
      </c>
      <c r="K64" s="217">
        <v>19.000000000000039</v>
      </c>
      <c r="L64" s="217">
        <v>15.000000000000011</v>
      </c>
      <c r="M64" s="217">
        <v>13.333333333333341</v>
      </c>
      <c r="N64" s="217">
        <v>50</v>
      </c>
      <c r="O64" s="217">
        <v>3.6549481183212009</v>
      </c>
      <c r="P64" s="217">
        <v>0</v>
      </c>
      <c r="Q64" s="217">
        <v>22.116493656286039</v>
      </c>
      <c r="R64" s="217">
        <v>14.214443744414027</v>
      </c>
      <c r="S64" s="219">
        <v>20.737533498634932</v>
      </c>
    </row>
    <row r="65" spans="1:19">
      <c r="A65" s="377"/>
      <c r="B65" s="216" t="s">
        <v>152</v>
      </c>
      <c r="C65" s="217">
        <v>5.0180970492608052</v>
      </c>
      <c r="D65" s="217">
        <v>5.3179516038266614</v>
      </c>
      <c r="E65" s="217">
        <v>5.1125272706395775</v>
      </c>
      <c r="F65" s="217">
        <v>3.9233200494709464</v>
      </c>
      <c r="G65" s="217">
        <v>8.8944187699964381</v>
      </c>
      <c r="H65" s="217">
        <v>5.0469149843616687</v>
      </c>
      <c r="I65" s="217">
        <v>12.858399296394026</v>
      </c>
      <c r="J65" s="217">
        <v>6.0606060606060641</v>
      </c>
      <c r="K65" s="217">
        <v>2.0000000000000031</v>
      </c>
      <c r="L65" s="217">
        <v>12.500000000000009</v>
      </c>
      <c r="M65" s="217">
        <v>6.6666666666666705</v>
      </c>
      <c r="N65" s="217">
        <v>5.5555555555555527</v>
      </c>
      <c r="O65" s="217">
        <v>0</v>
      </c>
      <c r="P65" s="217">
        <v>0</v>
      </c>
      <c r="Q65" s="217">
        <v>0</v>
      </c>
      <c r="R65" s="217">
        <v>2.9135104247556858</v>
      </c>
      <c r="S65" s="219">
        <v>4.2355423648157808</v>
      </c>
    </row>
    <row r="66" spans="1:19">
      <c r="A66" s="377"/>
      <c r="B66" s="216" t="s">
        <v>223</v>
      </c>
      <c r="C66" s="217">
        <v>0</v>
      </c>
      <c r="D66" s="217">
        <v>0</v>
      </c>
      <c r="E66" s="217">
        <v>0</v>
      </c>
      <c r="F66" s="217">
        <v>0</v>
      </c>
      <c r="G66" s="217">
        <v>0</v>
      </c>
      <c r="H66" s="217">
        <v>2.1893659368780196</v>
      </c>
      <c r="I66" s="217">
        <v>0</v>
      </c>
      <c r="J66" s="217">
        <v>0</v>
      </c>
      <c r="K66" s="217">
        <v>0</v>
      </c>
      <c r="L66" s="217">
        <v>0</v>
      </c>
      <c r="M66" s="217">
        <v>0</v>
      </c>
      <c r="N66" s="217">
        <v>0</v>
      </c>
      <c r="O66" s="217">
        <v>0</v>
      </c>
      <c r="P66" s="217">
        <v>0</v>
      </c>
      <c r="Q66" s="217">
        <v>0</v>
      </c>
      <c r="R66" s="218">
        <v>2.5640649953846874E-2</v>
      </c>
      <c r="S66" s="221">
        <v>5.9170486137200266E-2</v>
      </c>
    </row>
    <row r="67" spans="1:19">
      <c r="A67" s="377"/>
      <c r="B67" s="216" t="s">
        <v>224</v>
      </c>
      <c r="C67" s="217">
        <v>18.002985501912068</v>
      </c>
      <c r="D67" s="217">
        <v>20.801145955901127</v>
      </c>
      <c r="E67" s="217">
        <v>19.741072453783463</v>
      </c>
      <c r="F67" s="217">
        <v>18.936374879758201</v>
      </c>
      <c r="G67" s="217">
        <v>21.258442943476695</v>
      </c>
      <c r="H67" s="217">
        <v>5.0611316462894482</v>
      </c>
      <c r="I67" s="217">
        <v>22.515391380826753</v>
      </c>
      <c r="J67" s="217">
        <v>18.181818181818194</v>
      </c>
      <c r="K67" s="217">
        <v>25.000000000000057</v>
      </c>
      <c r="L67" s="217">
        <v>25.000000000000011</v>
      </c>
      <c r="M67" s="217">
        <v>33.333333333333364</v>
      </c>
      <c r="N67" s="217">
        <v>22.222222222222211</v>
      </c>
      <c r="O67" s="217">
        <v>11.104227969645343</v>
      </c>
      <c r="P67" s="217">
        <v>1.2440191387559809</v>
      </c>
      <c r="Q67" s="217">
        <v>5.6228373702422134</v>
      </c>
      <c r="R67" s="217">
        <v>10.989582570218769</v>
      </c>
      <c r="S67" s="219">
        <v>15.138252310466571</v>
      </c>
    </row>
    <row r="68" spans="1:19">
      <c r="A68" s="377"/>
      <c r="B68" s="216" t="s">
        <v>161</v>
      </c>
      <c r="C68" s="217">
        <v>2.2554853485471349</v>
      </c>
      <c r="D68" s="217">
        <v>1.9644958305622306</v>
      </c>
      <c r="E68" s="217">
        <v>1.9749684234699763</v>
      </c>
      <c r="F68" s="217">
        <v>2.7827401401676592</v>
      </c>
      <c r="G68" s="217">
        <v>4.0099537859935985</v>
      </c>
      <c r="H68" s="218">
        <v>0.59709980096673254</v>
      </c>
      <c r="I68" s="217">
        <v>0</v>
      </c>
      <c r="J68" s="217">
        <v>3.0303030303030321</v>
      </c>
      <c r="K68" s="217">
        <v>2.0000000000000031</v>
      </c>
      <c r="L68" s="217">
        <v>0</v>
      </c>
      <c r="M68" s="217">
        <v>0</v>
      </c>
      <c r="N68" s="217">
        <v>5.5555555555555527</v>
      </c>
      <c r="O68" s="217">
        <v>0</v>
      </c>
      <c r="P68" s="217">
        <v>0</v>
      </c>
      <c r="Q68" s="217">
        <v>0</v>
      </c>
      <c r="R68" s="217">
        <v>2.5010622554980921</v>
      </c>
      <c r="S68" s="219">
        <v>2.2303203346106599</v>
      </c>
    </row>
    <row r="69" spans="1:19">
      <c r="A69" s="377"/>
      <c r="B69" s="216" t="s">
        <v>225</v>
      </c>
      <c r="C69" s="217">
        <v>2.5499458110954469</v>
      </c>
      <c r="D69" s="217">
        <v>3.08743029620913</v>
      </c>
      <c r="E69" s="217">
        <v>3.7489952922264385</v>
      </c>
      <c r="F69" s="217">
        <v>5.9021574824790592</v>
      </c>
      <c r="G69" s="217">
        <v>1.8343405616779229</v>
      </c>
      <c r="H69" s="217">
        <v>5.0611316462894482</v>
      </c>
      <c r="I69" s="217">
        <v>5.4529463500439785</v>
      </c>
      <c r="J69" s="217">
        <v>3.0303030303030321</v>
      </c>
      <c r="K69" s="217">
        <v>3.0000000000000049</v>
      </c>
      <c r="L69" s="217">
        <v>2.5000000000000018</v>
      </c>
      <c r="M69" s="217">
        <v>0</v>
      </c>
      <c r="N69" s="217">
        <v>0</v>
      </c>
      <c r="O69" s="218">
        <v>0.15487068297971193</v>
      </c>
      <c r="P69" s="217">
        <v>0</v>
      </c>
      <c r="Q69" s="217">
        <v>0</v>
      </c>
      <c r="R69" s="217">
        <v>1.0461385181169525</v>
      </c>
      <c r="S69" s="219">
        <v>2.2334510481628933</v>
      </c>
    </row>
    <row r="70" spans="1:19">
      <c r="A70" s="377"/>
      <c r="B70" s="216" t="s">
        <v>226</v>
      </c>
      <c r="C70" s="217">
        <v>4.3739647874363738</v>
      </c>
      <c r="D70" s="217">
        <v>5.6479255128664096</v>
      </c>
      <c r="E70" s="217">
        <v>4.7881501894591878</v>
      </c>
      <c r="F70" s="217">
        <v>2.315514635151855</v>
      </c>
      <c r="G70" s="217">
        <v>7.1169569854248094</v>
      </c>
      <c r="H70" s="217">
        <v>11.615012794995728</v>
      </c>
      <c r="I70" s="217">
        <v>2.7264731750219893</v>
      </c>
      <c r="J70" s="217">
        <v>3.0303030303030321</v>
      </c>
      <c r="K70" s="217">
        <v>4.0000000000000062</v>
      </c>
      <c r="L70" s="217">
        <v>15.000000000000011</v>
      </c>
      <c r="M70" s="217">
        <v>4.4444444444444464</v>
      </c>
      <c r="N70" s="217">
        <v>5.5555555555555527</v>
      </c>
      <c r="O70" s="218">
        <v>0.72789221000464599</v>
      </c>
      <c r="P70" s="217">
        <v>1.2440191387559809</v>
      </c>
      <c r="Q70" s="217">
        <v>0</v>
      </c>
      <c r="R70" s="217">
        <v>2.2849482058870976</v>
      </c>
      <c r="S70" s="219">
        <v>3.6898589926616023</v>
      </c>
    </row>
    <row r="71" spans="1:19">
      <c r="A71" s="377"/>
      <c r="B71" s="216" t="s">
        <v>170</v>
      </c>
      <c r="C71" s="217">
        <v>0</v>
      </c>
      <c r="D71" s="217">
        <v>0</v>
      </c>
      <c r="E71" s="217">
        <v>0</v>
      </c>
      <c r="F71" s="217">
        <v>0</v>
      </c>
      <c r="G71" s="217">
        <v>0</v>
      </c>
      <c r="H71" s="217">
        <v>0</v>
      </c>
      <c r="I71" s="217">
        <v>0</v>
      </c>
      <c r="J71" s="217">
        <v>0</v>
      </c>
      <c r="K71" s="217">
        <v>0</v>
      </c>
      <c r="L71" s="217">
        <v>0</v>
      </c>
      <c r="M71" s="217">
        <v>0</v>
      </c>
      <c r="N71" s="217">
        <v>0</v>
      </c>
      <c r="O71" s="217">
        <v>0</v>
      </c>
      <c r="P71" s="217">
        <v>0</v>
      </c>
      <c r="Q71" s="217">
        <v>0</v>
      </c>
      <c r="R71" s="217">
        <v>0</v>
      </c>
      <c r="S71" s="219">
        <v>0</v>
      </c>
    </row>
    <row r="72" spans="1:19">
      <c r="A72" s="377"/>
      <c r="B72" s="216" t="s">
        <v>227</v>
      </c>
      <c r="C72" s="220">
        <v>0.62777334723841394</v>
      </c>
      <c r="D72" s="217">
        <v>2.0796030081342356</v>
      </c>
      <c r="E72" s="217">
        <v>1.7481915260075809</v>
      </c>
      <c r="F72" s="217">
        <v>3.8339975264532185</v>
      </c>
      <c r="G72" s="217">
        <v>2.9648062566654798</v>
      </c>
      <c r="H72" s="217">
        <v>3.3835655388114847</v>
      </c>
      <c r="I72" s="217">
        <v>0</v>
      </c>
      <c r="J72" s="217">
        <v>0</v>
      </c>
      <c r="K72" s="217">
        <v>1.0000000000000016</v>
      </c>
      <c r="L72" s="217">
        <v>2.5000000000000018</v>
      </c>
      <c r="M72" s="217">
        <v>0</v>
      </c>
      <c r="N72" s="217">
        <v>0</v>
      </c>
      <c r="O72" s="217">
        <v>0</v>
      </c>
      <c r="P72" s="217">
        <v>0</v>
      </c>
      <c r="Q72" s="217">
        <v>0</v>
      </c>
      <c r="R72" s="218">
        <v>0.64248142884353454</v>
      </c>
      <c r="S72" s="219">
        <v>1.2034462894782956</v>
      </c>
    </row>
    <row r="73" spans="1:19" ht="26">
      <c r="A73" s="377"/>
      <c r="B73" s="216" t="s">
        <v>228</v>
      </c>
      <c r="C73" s="217">
        <v>6.0262151606241199</v>
      </c>
      <c r="D73" s="217">
        <v>3.6015756893640885</v>
      </c>
      <c r="E73" s="217">
        <v>9.5045355379492626</v>
      </c>
      <c r="F73" s="217">
        <v>5.1807063350281846</v>
      </c>
      <c r="G73" s="217">
        <v>10.622111624600064</v>
      </c>
      <c r="H73" s="217">
        <v>0</v>
      </c>
      <c r="I73" s="217">
        <v>6.6842568161829412</v>
      </c>
      <c r="J73" s="217">
        <v>0</v>
      </c>
      <c r="K73" s="217">
        <v>2.0000000000000031</v>
      </c>
      <c r="L73" s="217">
        <v>0</v>
      </c>
      <c r="M73" s="217">
        <v>6.6666666666666705</v>
      </c>
      <c r="N73" s="217">
        <v>0</v>
      </c>
      <c r="O73" s="217">
        <v>0</v>
      </c>
      <c r="P73" s="217">
        <v>0</v>
      </c>
      <c r="Q73" s="217">
        <v>0</v>
      </c>
      <c r="R73" s="217">
        <v>3.1047164144115147</v>
      </c>
      <c r="S73" s="219">
        <v>4.5636411450897789</v>
      </c>
    </row>
    <row r="74" spans="1:19">
      <c r="A74" s="377"/>
      <c r="B74" s="216" t="s">
        <v>229</v>
      </c>
      <c r="C74" s="220">
        <v>0.18403778909269464</v>
      </c>
      <c r="D74" s="218">
        <v>0.51158745587558085</v>
      </c>
      <c r="E74" s="217">
        <v>0</v>
      </c>
      <c r="F74" s="217">
        <v>0</v>
      </c>
      <c r="G74" s="217">
        <v>0</v>
      </c>
      <c r="H74" s="217">
        <v>0</v>
      </c>
      <c r="I74" s="217">
        <v>0</v>
      </c>
      <c r="J74" s="217">
        <v>0</v>
      </c>
      <c r="K74" s="217">
        <v>0</v>
      </c>
      <c r="L74" s="217">
        <v>0</v>
      </c>
      <c r="M74" s="217">
        <v>0</v>
      </c>
      <c r="N74" s="217">
        <v>5.5555555555555527</v>
      </c>
      <c r="O74" s="218">
        <v>0.15487068297971193</v>
      </c>
      <c r="P74" s="217">
        <v>0</v>
      </c>
      <c r="Q74" s="217">
        <v>0</v>
      </c>
      <c r="R74" s="218">
        <v>7.5456769864177944E-2</v>
      </c>
      <c r="S74" s="221">
        <v>0.12992461241766193</v>
      </c>
    </row>
    <row r="75" spans="1:19" ht="39">
      <c r="A75" s="377"/>
      <c r="B75" s="216" t="s">
        <v>230</v>
      </c>
      <c r="C75" s="217">
        <v>9.9789378974705514</v>
      </c>
      <c r="D75" s="217">
        <v>8.1905151685680462</v>
      </c>
      <c r="E75" s="217">
        <v>10.064301297508344</v>
      </c>
      <c r="F75" s="217">
        <v>14.772571114470296</v>
      </c>
      <c r="G75" s="217">
        <v>14.027728403839307</v>
      </c>
      <c r="H75" s="217">
        <v>10.02274665908444</v>
      </c>
      <c r="I75" s="217">
        <v>18.821459982409859</v>
      </c>
      <c r="J75" s="217">
        <v>12.121212121212128</v>
      </c>
      <c r="K75" s="217">
        <v>4.0000000000000062</v>
      </c>
      <c r="L75" s="217">
        <v>10.000000000000007</v>
      </c>
      <c r="M75" s="217">
        <v>13.333333333333341</v>
      </c>
      <c r="N75" s="217">
        <v>11.111111111111105</v>
      </c>
      <c r="O75" s="218">
        <v>0.44912498064116452</v>
      </c>
      <c r="P75" s="217">
        <v>0</v>
      </c>
      <c r="Q75" s="217">
        <v>7.3817762399077269</v>
      </c>
      <c r="R75" s="217">
        <v>6.2152935488124808</v>
      </c>
      <c r="S75" s="219">
        <v>8.4018959601272059</v>
      </c>
    </row>
    <row r="76" spans="1:19">
      <c r="A76" s="377"/>
      <c r="B76" s="216" t="s">
        <v>166</v>
      </c>
      <c r="C76" s="217">
        <v>8.5598020571335596</v>
      </c>
      <c r="D76" s="217">
        <v>10.06548319435205</v>
      </c>
      <c r="E76" s="217">
        <v>11.967504880009203</v>
      </c>
      <c r="F76" s="217">
        <v>10.395767486601649</v>
      </c>
      <c r="G76" s="217">
        <v>8.6384642730181245</v>
      </c>
      <c r="H76" s="217">
        <v>7.6769974410008492</v>
      </c>
      <c r="I76" s="217">
        <v>10.131926121372036</v>
      </c>
      <c r="J76" s="217">
        <v>15.151515151515159</v>
      </c>
      <c r="K76" s="217">
        <v>6.0000000000000098</v>
      </c>
      <c r="L76" s="217">
        <v>12.500000000000009</v>
      </c>
      <c r="M76" s="217">
        <v>2.2222222222222232</v>
      </c>
      <c r="N76" s="217">
        <v>11.111111111111105</v>
      </c>
      <c r="O76" s="217">
        <v>0</v>
      </c>
      <c r="P76" s="217">
        <v>0</v>
      </c>
      <c r="Q76" s="217">
        <v>0</v>
      </c>
      <c r="R76" s="217">
        <v>3.2124071442176723</v>
      </c>
      <c r="S76" s="219">
        <v>6.6393042302201319</v>
      </c>
    </row>
    <row r="77" spans="1:19">
      <c r="A77" s="377"/>
      <c r="B77" s="216" t="s">
        <v>231</v>
      </c>
      <c r="C77" s="217">
        <v>0</v>
      </c>
      <c r="D77" s="218">
        <v>5.1158745587558084E-2</v>
      </c>
      <c r="E77" s="218">
        <v>0.25548283385004056</v>
      </c>
      <c r="F77" s="217">
        <v>0</v>
      </c>
      <c r="G77" s="217">
        <v>0</v>
      </c>
      <c r="H77" s="217">
        <v>0</v>
      </c>
      <c r="I77" s="217">
        <v>0</v>
      </c>
      <c r="J77" s="217">
        <v>0</v>
      </c>
      <c r="K77" s="217">
        <v>0</v>
      </c>
      <c r="L77" s="217">
        <v>0</v>
      </c>
      <c r="M77" s="217">
        <v>2.2222222222222232</v>
      </c>
      <c r="N77" s="217">
        <v>0</v>
      </c>
      <c r="O77" s="217">
        <v>0</v>
      </c>
      <c r="P77" s="217">
        <v>0</v>
      </c>
      <c r="Q77" s="217">
        <v>0</v>
      </c>
      <c r="R77" s="218">
        <v>0.98899649821980795</v>
      </c>
      <c r="S77" s="221">
        <v>0.45896260675733108</v>
      </c>
    </row>
    <row r="78" spans="1:19" ht="26">
      <c r="A78" s="377"/>
      <c r="B78" s="216" t="s">
        <v>232</v>
      </c>
      <c r="C78" s="217">
        <v>3.6684865959143789</v>
      </c>
      <c r="D78" s="217">
        <v>4.32035606486928</v>
      </c>
      <c r="E78" s="217">
        <v>1.7654150878401675</v>
      </c>
      <c r="F78" s="218">
        <v>0.87261234025010559</v>
      </c>
      <c r="G78" s="218">
        <v>0.34127266263775308</v>
      </c>
      <c r="H78" s="217">
        <v>8.8996303667898715</v>
      </c>
      <c r="I78" s="217">
        <v>0</v>
      </c>
      <c r="J78" s="217">
        <v>6.0606060606060641</v>
      </c>
      <c r="K78" s="217">
        <v>4.0000000000000062</v>
      </c>
      <c r="L78" s="217">
        <v>2.5000000000000018</v>
      </c>
      <c r="M78" s="217">
        <v>2.2222222222222232</v>
      </c>
      <c r="N78" s="217">
        <v>0</v>
      </c>
      <c r="O78" s="217">
        <v>3.5000774353414892</v>
      </c>
      <c r="P78" s="217">
        <v>0</v>
      </c>
      <c r="Q78" s="217">
        <v>0</v>
      </c>
      <c r="R78" s="218">
        <v>0.55164026900704843</v>
      </c>
      <c r="S78" s="219">
        <v>1.9266411200440763</v>
      </c>
    </row>
    <row r="79" spans="1:19" ht="26">
      <c r="A79" s="377"/>
      <c r="B79" s="216" t="s">
        <v>233</v>
      </c>
      <c r="C79" s="217">
        <v>1.7647179109666165</v>
      </c>
      <c r="D79" s="217">
        <v>1.2175781449838823</v>
      </c>
      <c r="E79" s="218">
        <v>0.85543690435182129</v>
      </c>
      <c r="F79" s="218">
        <v>0.56341899134258788</v>
      </c>
      <c r="G79" s="217">
        <v>4.0952719516530376</v>
      </c>
      <c r="H79" s="217">
        <v>0</v>
      </c>
      <c r="I79" s="217">
        <v>12.840809146877755</v>
      </c>
      <c r="J79" s="217">
        <v>3.0303030303030321</v>
      </c>
      <c r="K79" s="217">
        <v>1.0000000000000016</v>
      </c>
      <c r="L79" s="217">
        <v>2.5000000000000018</v>
      </c>
      <c r="M79" s="217">
        <v>0</v>
      </c>
      <c r="N79" s="217">
        <v>11.111111111111105</v>
      </c>
      <c r="O79" s="217">
        <v>4.0730989623664238</v>
      </c>
      <c r="P79" s="217">
        <v>0</v>
      </c>
      <c r="Q79" s="217">
        <v>0</v>
      </c>
      <c r="R79" s="217">
        <v>1.2754391877042117</v>
      </c>
      <c r="S79" s="219">
        <v>1.6223357627670461</v>
      </c>
    </row>
    <row r="80" spans="1:19">
      <c r="A80" s="377"/>
      <c r="B80" s="216" t="s">
        <v>234</v>
      </c>
      <c r="C80" s="217">
        <v>5.2573461750813095</v>
      </c>
      <c r="D80" s="217">
        <v>6.6378472399856587</v>
      </c>
      <c r="E80" s="217">
        <v>5.6321047192559526</v>
      </c>
      <c r="F80" s="217">
        <v>8.0871238147588507</v>
      </c>
      <c r="G80" s="217">
        <v>5.6665481692143587</v>
      </c>
      <c r="H80" s="217">
        <v>4.0517486494171138</v>
      </c>
      <c r="I80" s="217">
        <v>6.1565523306948142</v>
      </c>
      <c r="J80" s="217">
        <v>9.090909090909097</v>
      </c>
      <c r="K80" s="217">
        <v>10.000000000000018</v>
      </c>
      <c r="L80" s="217">
        <v>10.000000000000007</v>
      </c>
      <c r="M80" s="217">
        <v>4.4444444444444464</v>
      </c>
      <c r="N80" s="217">
        <v>16.666666666666657</v>
      </c>
      <c r="O80" s="217">
        <v>16.92736564968251</v>
      </c>
      <c r="P80" s="217">
        <v>1.5948963317384368</v>
      </c>
      <c r="Q80" s="217">
        <v>37.283737024221445</v>
      </c>
      <c r="R80" s="217">
        <v>5.7574247996366461</v>
      </c>
      <c r="S80" s="219">
        <v>6.4386254915220054</v>
      </c>
    </row>
    <row r="81" spans="1:19" ht="26">
      <c r="A81" s="377"/>
      <c r="B81" s="216" t="s">
        <v>235</v>
      </c>
      <c r="C81" s="217">
        <v>10.500378299899863</v>
      </c>
      <c r="D81" s="217">
        <v>9.7482989717091897</v>
      </c>
      <c r="E81" s="217">
        <v>11.597198300608586</v>
      </c>
      <c r="F81" s="217">
        <v>10.979799367871403</v>
      </c>
      <c r="G81" s="217">
        <v>8.332740846071804</v>
      </c>
      <c r="H81" s="217">
        <v>21.083309638896772</v>
      </c>
      <c r="I81" s="217">
        <v>15.584872471416015</v>
      </c>
      <c r="J81" s="217">
        <v>6.0606060606060641</v>
      </c>
      <c r="K81" s="217">
        <v>14.000000000000028</v>
      </c>
      <c r="L81" s="217">
        <v>0</v>
      </c>
      <c r="M81" s="217">
        <v>13.333333333333341</v>
      </c>
      <c r="N81" s="217">
        <v>0</v>
      </c>
      <c r="O81" s="217">
        <v>53.012234783955371</v>
      </c>
      <c r="P81" s="217">
        <v>95.215311004784667</v>
      </c>
      <c r="Q81" s="217">
        <v>27.595155709342556</v>
      </c>
      <c r="R81" s="217">
        <v>36.378221564519272</v>
      </c>
      <c r="S81" s="219">
        <v>23.657236957447271</v>
      </c>
    </row>
    <row r="82" spans="1:19">
      <c r="A82" s="377"/>
      <c r="B82" s="222" t="s">
        <v>137</v>
      </c>
      <c r="C82" s="223">
        <v>1.8342432979571899</v>
      </c>
      <c r="D82" s="224">
        <v>4.1438583925922039</v>
      </c>
      <c r="E82" s="224">
        <v>1.3491790102193153</v>
      </c>
      <c r="F82" s="224">
        <v>2.3361275250790228</v>
      </c>
      <c r="G82" s="226">
        <v>0.87451119800924215</v>
      </c>
      <c r="H82" s="224">
        <v>5.1322149559283448</v>
      </c>
      <c r="I82" s="224">
        <v>2.7264731750219893</v>
      </c>
      <c r="J82" s="224">
        <v>6.0606060606060641</v>
      </c>
      <c r="K82" s="224">
        <v>6.0000000000000098</v>
      </c>
      <c r="L82" s="224">
        <v>10.000000000000007</v>
      </c>
      <c r="M82" s="224">
        <v>0</v>
      </c>
      <c r="N82" s="224">
        <v>0</v>
      </c>
      <c r="O82" s="224">
        <v>3.5000774353414892</v>
      </c>
      <c r="P82" s="224">
        <v>0</v>
      </c>
      <c r="Q82" s="224">
        <v>0</v>
      </c>
      <c r="R82" s="224">
        <v>9.0511494337079483</v>
      </c>
      <c r="S82" s="224">
        <v>5.2843314048137735</v>
      </c>
    </row>
    <row r="83" spans="1:19">
      <c r="A83" s="58"/>
      <c r="B83" s="58"/>
      <c r="C83" s="58"/>
      <c r="D83" s="58"/>
      <c r="E83" s="58"/>
      <c r="F83" s="58"/>
      <c r="G83" s="58"/>
      <c r="H83" s="58"/>
      <c r="I83" s="58"/>
      <c r="J83" s="58"/>
      <c r="K83" s="58"/>
      <c r="L83" s="58"/>
      <c r="M83" s="58"/>
      <c r="N83" s="58"/>
      <c r="O83" s="58"/>
      <c r="P83" s="58"/>
      <c r="Q83" s="58"/>
      <c r="R83" s="58"/>
      <c r="S83" s="58"/>
    </row>
    <row r="84" spans="1:19">
      <c r="A84" s="378" t="s">
        <v>236</v>
      </c>
      <c r="B84" s="378"/>
      <c r="C84" s="378"/>
      <c r="D84" s="378"/>
      <c r="E84" s="378"/>
      <c r="F84" s="378"/>
      <c r="G84" s="378"/>
      <c r="H84" s="378"/>
      <c r="I84" s="378"/>
      <c r="J84" s="378"/>
      <c r="K84" s="378"/>
      <c r="L84" s="378"/>
      <c r="M84" s="378"/>
      <c r="N84" s="378"/>
      <c r="O84" s="378"/>
      <c r="P84" s="378"/>
      <c r="Q84" s="378"/>
      <c r="R84" s="378"/>
      <c r="S84" s="378"/>
    </row>
    <row r="85" spans="1:19">
      <c r="A85" s="368"/>
      <c r="B85" s="369"/>
      <c r="C85" s="373" t="s">
        <v>106</v>
      </c>
      <c r="D85" s="374"/>
      <c r="E85" s="374"/>
      <c r="F85" s="374"/>
      <c r="G85" s="374"/>
      <c r="H85" s="374"/>
      <c r="I85" s="374"/>
      <c r="J85" s="374"/>
      <c r="K85" s="374"/>
      <c r="L85" s="374"/>
      <c r="M85" s="374"/>
      <c r="N85" s="374"/>
      <c r="O85" s="374"/>
      <c r="P85" s="374"/>
      <c r="Q85" s="374"/>
      <c r="R85" s="374"/>
      <c r="S85" s="375"/>
    </row>
    <row r="86" spans="1:19" ht="66">
      <c r="A86" s="369"/>
      <c r="B86" s="370"/>
      <c r="C86" s="206" t="s">
        <v>107</v>
      </c>
      <c r="D86" s="207" t="s">
        <v>108</v>
      </c>
      <c r="E86" s="207" t="s">
        <v>109</v>
      </c>
      <c r="F86" s="207" t="s">
        <v>110</v>
      </c>
      <c r="G86" s="207" t="s">
        <v>111</v>
      </c>
      <c r="H86" s="207" t="s">
        <v>112</v>
      </c>
      <c r="I86" s="207" t="s">
        <v>113</v>
      </c>
      <c r="J86" s="207" t="s">
        <v>114</v>
      </c>
      <c r="K86" s="207" t="s">
        <v>115</v>
      </c>
      <c r="L86" s="207" t="s">
        <v>116</v>
      </c>
      <c r="M86" s="207" t="s">
        <v>117</v>
      </c>
      <c r="N86" s="207" t="s">
        <v>118</v>
      </c>
      <c r="O86" s="207" t="s">
        <v>119</v>
      </c>
      <c r="P86" s="207" t="s">
        <v>120</v>
      </c>
      <c r="Q86" s="207" t="s">
        <v>121</v>
      </c>
      <c r="R86" s="207" t="s">
        <v>122</v>
      </c>
      <c r="S86" s="208" t="s">
        <v>95</v>
      </c>
    </row>
    <row r="87" spans="1:19">
      <c r="A87" s="371"/>
      <c r="B87" s="372"/>
      <c r="C87" s="209" t="s">
        <v>129</v>
      </c>
      <c r="D87" s="210" t="s">
        <v>129</v>
      </c>
      <c r="E87" s="210" t="s">
        <v>129</v>
      </c>
      <c r="F87" s="210" t="s">
        <v>129</v>
      </c>
      <c r="G87" s="210" t="s">
        <v>129</v>
      </c>
      <c r="H87" s="210" t="s">
        <v>129</v>
      </c>
      <c r="I87" s="210" t="s">
        <v>129</v>
      </c>
      <c r="J87" s="210" t="s">
        <v>129</v>
      </c>
      <c r="K87" s="210" t="s">
        <v>129</v>
      </c>
      <c r="L87" s="210" t="s">
        <v>129</v>
      </c>
      <c r="M87" s="210" t="s">
        <v>129</v>
      </c>
      <c r="N87" s="210" t="s">
        <v>129</v>
      </c>
      <c r="O87" s="210" t="s">
        <v>129</v>
      </c>
      <c r="P87" s="210" t="s">
        <v>129</v>
      </c>
      <c r="Q87" s="210" t="s">
        <v>129</v>
      </c>
      <c r="R87" s="210" t="s">
        <v>129</v>
      </c>
      <c r="S87" s="211" t="s">
        <v>129</v>
      </c>
    </row>
    <row r="88" spans="1:19" ht="26">
      <c r="A88" s="376" t="s">
        <v>237</v>
      </c>
      <c r="B88" s="212" t="s">
        <v>238</v>
      </c>
      <c r="C88" s="213">
        <v>3.1245526859293054</v>
      </c>
      <c r="D88" s="214">
        <v>7.1929196296106657</v>
      </c>
      <c r="E88" s="214">
        <v>4.5211849810540894</v>
      </c>
      <c r="F88" s="214">
        <v>5.0089322523017863</v>
      </c>
      <c r="G88" s="214">
        <v>4.3725559900462114</v>
      </c>
      <c r="H88" s="214">
        <v>2.1893659368780196</v>
      </c>
      <c r="I88" s="214">
        <v>11.627088830255065</v>
      </c>
      <c r="J88" s="214">
        <v>3.0303030303030321</v>
      </c>
      <c r="K88" s="214">
        <v>4.0000000000000062</v>
      </c>
      <c r="L88" s="214">
        <v>0</v>
      </c>
      <c r="M88" s="214">
        <v>6.6666666666666705</v>
      </c>
      <c r="N88" s="214">
        <v>5.5555555555555527</v>
      </c>
      <c r="O88" s="214">
        <v>4.0730989623664238</v>
      </c>
      <c r="P88" s="214">
        <v>0</v>
      </c>
      <c r="Q88" s="214">
        <v>0</v>
      </c>
      <c r="R88" s="214">
        <v>3.256256402751359</v>
      </c>
      <c r="S88" s="215">
        <v>4.059153748427585</v>
      </c>
    </row>
    <row r="89" spans="1:19" ht="26">
      <c r="A89" s="377"/>
      <c r="B89" s="216" t="s">
        <v>239</v>
      </c>
      <c r="C89" s="217">
        <v>12.199660552522412</v>
      </c>
      <c r="D89" s="217">
        <v>9.4106512508313074</v>
      </c>
      <c r="E89" s="217">
        <v>11.981857848203029</v>
      </c>
      <c r="F89" s="217">
        <v>8.492510649993152</v>
      </c>
      <c r="G89" s="217">
        <v>13.003910415926049</v>
      </c>
      <c r="H89" s="217">
        <v>8.8996303667898733</v>
      </c>
      <c r="I89" s="217">
        <v>17.625329815303438</v>
      </c>
      <c r="J89" s="217">
        <v>6.0606060606060641</v>
      </c>
      <c r="K89" s="217">
        <v>1.0000000000000016</v>
      </c>
      <c r="L89" s="217">
        <v>10.000000000000007</v>
      </c>
      <c r="M89" s="217">
        <v>6.6666666666666705</v>
      </c>
      <c r="N89" s="217">
        <v>5.5555555555555527</v>
      </c>
      <c r="O89" s="217">
        <v>13.086572711785657</v>
      </c>
      <c r="P89" s="217">
        <v>1.5948963317384368</v>
      </c>
      <c r="Q89" s="217">
        <v>37.283737024221445</v>
      </c>
      <c r="R89" s="217">
        <v>6.7510610273672018</v>
      </c>
      <c r="S89" s="219">
        <v>9.4597808332342126</v>
      </c>
    </row>
    <row r="90" spans="1:19">
      <c r="A90" s="377"/>
      <c r="B90" s="216" t="s">
        <v>240</v>
      </c>
      <c r="C90" s="217">
        <v>35.885324008752193</v>
      </c>
      <c r="D90" s="217">
        <v>39.903821558295313</v>
      </c>
      <c r="E90" s="217">
        <v>36.961763692731743</v>
      </c>
      <c r="F90" s="217">
        <v>46.715679538271424</v>
      </c>
      <c r="G90" s="217">
        <v>39.196587273373609</v>
      </c>
      <c r="H90" s="217">
        <v>32.357122547625785</v>
      </c>
      <c r="I90" s="217">
        <v>21.776605101143378</v>
      </c>
      <c r="J90" s="217">
        <v>57.575757575757578</v>
      </c>
      <c r="K90" s="217">
        <v>48.000000000000114</v>
      </c>
      <c r="L90" s="217">
        <v>42.500000000000007</v>
      </c>
      <c r="M90" s="217">
        <v>37.777777777777814</v>
      </c>
      <c r="N90" s="217">
        <v>27.777777777777761</v>
      </c>
      <c r="O90" s="217">
        <v>42.635899024314689</v>
      </c>
      <c r="P90" s="217">
        <v>14.545454545454545</v>
      </c>
      <c r="Q90" s="217">
        <v>28.143021914648209</v>
      </c>
      <c r="R90" s="217">
        <v>32.795258305283234</v>
      </c>
      <c r="S90" s="219">
        <v>35.611783186366665</v>
      </c>
    </row>
    <row r="91" spans="1:19">
      <c r="A91" s="377"/>
      <c r="B91" s="216" t="s">
        <v>241</v>
      </c>
      <c r="C91" s="217">
        <v>8.913563585056183</v>
      </c>
      <c r="D91" s="217">
        <v>8.5281628894459303</v>
      </c>
      <c r="E91" s="217">
        <v>7.4549316798714074</v>
      </c>
      <c r="F91" s="217">
        <v>8.0390270715954593</v>
      </c>
      <c r="G91" s="217">
        <v>5.6096693921080663</v>
      </c>
      <c r="H91" s="217">
        <v>2.2604492465169166</v>
      </c>
      <c r="I91" s="217">
        <v>6.1741424802110849</v>
      </c>
      <c r="J91" s="217">
        <v>12.121212121212128</v>
      </c>
      <c r="K91" s="217">
        <v>6.0000000000000098</v>
      </c>
      <c r="L91" s="217">
        <v>10.000000000000007</v>
      </c>
      <c r="M91" s="217">
        <v>17.777777777777786</v>
      </c>
      <c r="N91" s="217">
        <v>5.5555555555555527</v>
      </c>
      <c r="O91" s="217">
        <v>0</v>
      </c>
      <c r="P91" s="217">
        <v>38.596491228070171</v>
      </c>
      <c r="Q91" s="218">
        <v>0.86505190311418656</v>
      </c>
      <c r="R91" s="217">
        <v>7.1074198741402164</v>
      </c>
      <c r="S91" s="219">
        <v>7.6101309868762552</v>
      </c>
    </row>
    <row r="92" spans="1:19">
      <c r="A92" s="377"/>
      <c r="B92" s="216" t="s">
        <v>242</v>
      </c>
      <c r="C92" s="217">
        <v>19.401672699016533</v>
      </c>
      <c r="D92" s="217">
        <v>15.263211746047952</v>
      </c>
      <c r="E92" s="217">
        <v>18.776552991158589</v>
      </c>
      <c r="F92" s="217">
        <v>14.051119967019421</v>
      </c>
      <c r="G92" s="217">
        <v>21.130465694987532</v>
      </c>
      <c r="H92" s="217">
        <v>29.371623542792136</v>
      </c>
      <c r="I92" s="217">
        <v>22.990325417766066</v>
      </c>
      <c r="J92" s="217">
        <v>3.0303030303030321</v>
      </c>
      <c r="K92" s="217">
        <v>10.000000000000018</v>
      </c>
      <c r="L92" s="217">
        <v>27.500000000000014</v>
      </c>
      <c r="M92" s="217">
        <v>13.333333333333341</v>
      </c>
      <c r="N92" s="217">
        <v>33.333333333333314</v>
      </c>
      <c r="O92" s="217">
        <v>4.3828403283258472</v>
      </c>
      <c r="P92" s="217">
        <v>1.5948963317384368</v>
      </c>
      <c r="Q92" s="217">
        <v>0</v>
      </c>
      <c r="R92" s="217">
        <v>21.693985072442601</v>
      </c>
      <c r="S92" s="219">
        <v>19.040034545989272</v>
      </c>
    </row>
    <row r="93" spans="1:19" ht="39">
      <c r="A93" s="377"/>
      <c r="B93" s="216" t="s">
        <v>243</v>
      </c>
      <c r="C93" s="217">
        <v>5.5190888084575835</v>
      </c>
      <c r="D93" s="217">
        <v>6.0802169130812755</v>
      </c>
      <c r="E93" s="217">
        <v>7.6329084854748093</v>
      </c>
      <c r="F93" s="217">
        <v>3.6347395904905966</v>
      </c>
      <c r="G93" s="217">
        <v>7.0814077497333763</v>
      </c>
      <c r="H93" s="217">
        <v>0</v>
      </c>
      <c r="I93" s="217">
        <v>0</v>
      </c>
      <c r="J93" s="217">
        <v>3.0303030303030321</v>
      </c>
      <c r="K93" s="217">
        <v>9.0000000000000142</v>
      </c>
      <c r="L93" s="217">
        <v>0</v>
      </c>
      <c r="M93" s="217">
        <v>2.2222222222222232</v>
      </c>
      <c r="N93" s="217">
        <v>11.111111111111105</v>
      </c>
      <c r="O93" s="217">
        <v>12.250271023695214</v>
      </c>
      <c r="P93" s="217">
        <v>0</v>
      </c>
      <c r="Q93" s="217">
        <v>0</v>
      </c>
      <c r="R93" s="217">
        <v>2.1593736279818563</v>
      </c>
      <c r="S93" s="219">
        <v>4.1445799720878336</v>
      </c>
    </row>
    <row r="94" spans="1:19">
      <c r="A94" s="377"/>
      <c r="B94" s="216" t="s">
        <v>244</v>
      </c>
      <c r="C94" s="220">
        <v>0.1799480604461903</v>
      </c>
      <c r="D94" s="218">
        <v>0.25579372793779043</v>
      </c>
      <c r="E94" s="218">
        <v>0.3502124239292691</v>
      </c>
      <c r="F94" s="217">
        <v>0</v>
      </c>
      <c r="G94" s="217">
        <v>0</v>
      </c>
      <c r="H94" s="217">
        <v>0</v>
      </c>
      <c r="I94" s="217">
        <v>0</v>
      </c>
      <c r="J94" s="217">
        <v>0</v>
      </c>
      <c r="K94" s="217">
        <v>0</v>
      </c>
      <c r="L94" s="217">
        <v>0</v>
      </c>
      <c r="M94" s="217">
        <v>0</v>
      </c>
      <c r="N94" s="217">
        <v>0</v>
      </c>
      <c r="O94" s="217">
        <v>3.9492024159826533</v>
      </c>
      <c r="P94" s="217">
        <v>0</v>
      </c>
      <c r="Q94" s="217">
        <v>0</v>
      </c>
      <c r="R94" s="218">
        <v>7.5369530220986525E-2</v>
      </c>
      <c r="S94" s="221">
        <v>0.20902826888294998</v>
      </c>
    </row>
    <row r="95" spans="1:19" ht="26">
      <c r="A95" s="377"/>
      <c r="B95" s="216" t="s">
        <v>245</v>
      </c>
      <c r="C95" s="217">
        <v>14.776189599820148</v>
      </c>
      <c r="D95" s="217">
        <v>13.365222284749546</v>
      </c>
      <c r="E95" s="217">
        <v>12.320587897577234</v>
      </c>
      <c r="F95" s="217">
        <v>14.05799093032847</v>
      </c>
      <c r="G95" s="217">
        <v>9.6054034838250928</v>
      </c>
      <c r="H95" s="217">
        <v>24.921808359397193</v>
      </c>
      <c r="I95" s="217">
        <v>19.806508355321036</v>
      </c>
      <c r="J95" s="217">
        <v>15.151515151515159</v>
      </c>
      <c r="K95" s="217">
        <v>22.000000000000046</v>
      </c>
      <c r="L95" s="217">
        <v>10.000000000000007</v>
      </c>
      <c r="M95" s="217">
        <v>15.555555555555564</v>
      </c>
      <c r="N95" s="217">
        <v>11.111111111111105</v>
      </c>
      <c r="O95" s="217">
        <v>19.622115533529495</v>
      </c>
      <c r="P95" s="217">
        <v>43.668261562998403</v>
      </c>
      <c r="Q95" s="217">
        <v>33.70818915801614</v>
      </c>
      <c r="R95" s="217">
        <v>26.161276159812726</v>
      </c>
      <c r="S95" s="219">
        <v>19.865508458134833</v>
      </c>
    </row>
    <row r="96" spans="1:19">
      <c r="A96" s="377"/>
      <c r="B96" s="216" t="s">
        <v>137</v>
      </c>
      <c r="C96" s="217">
        <v>0</v>
      </c>
      <c r="D96" s="217">
        <v>0</v>
      </c>
      <c r="E96" s="217">
        <v>0</v>
      </c>
      <c r="F96" s="217">
        <v>0</v>
      </c>
      <c r="G96" s="217">
        <v>0</v>
      </c>
      <c r="H96" s="217">
        <v>0</v>
      </c>
      <c r="I96" s="217">
        <v>0</v>
      </c>
      <c r="J96" s="217">
        <v>0</v>
      </c>
      <c r="K96" s="217">
        <v>0</v>
      </c>
      <c r="L96" s="217">
        <v>0</v>
      </c>
      <c r="M96" s="217">
        <v>0</v>
      </c>
      <c r="N96" s="217">
        <v>0</v>
      </c>
      <c r="O96" s="217">
        <v>0</v>
      </c>
      <c r="P96" s="217">
        <v>0</v>
      </c>
      <c r="Q96" s="217">
        <v>0</v>
      </c>
      <c r="R96" s="217">
        <v>0</v>
      </c>
      <c r="S96" s="219">
        <v>0</v>
      </c>
    </row>
    <row r="97" spans="1:19">
      <c r="A97" s="377"/>
      <c r="B97" s="222" t="s">
        <v>95</v>
      </c>
      <c r="C97" s="223">
        <v>100</v>
      </c>
      <c r="D97" s="224">
        <v>100</v>
      </c>
      <c r="E97" s="224">
        <v>100</v>
      </c>
      <c r="F97" s="224">
        <v>100</v>
      </c>
      <c r="G97" s="224">
        <v>100</v>
      </c>
      <c r="H97" s="224">
        <v>100</v>
      </c>
      <c r="I97" s="224">
        <v>100</v>
      </c>
      <c r="J97" s="224">
        <v>100</v>
      </c>
      <c r="K97" s="224">
        <v>100</v>
      </c>
      <c r="L97" s="224">
        <v>100</v>
      </c>
      <c r="M97" s="224">
        <v>100</v>
      </c>
      <c r="N97" s="224">
        <v>100</v>
      </c>
      <c r="O97" s="224">
        <v>100</v>
      </c>
      <c r="P97" s="224">
        <v>100</v>
      </c>
      <c r="Q97" s="224">
        <v>100</v>
      </c>
      <c r="R97" s="224">
        <v>100</v>
      </c>
      <c r="S97" s="224">
        <v>100</v>
      </c>
    </row>
    <row r="98" spans="1:19">
      <c r="A98" s="58"/>
      <c r="B98" s="58"/>
      <c r="C98" s="58"/>
      <c r="D98" s="58"/>
      <c r="E98" s="58"/>
      <c r="F98" s="58"/>
      <c r="G98" s="58"/>
      <c r="H98" s="58"/>
      <c r="I98" s="58"/>
      <c r="J98" s="58"/>
      <c r="K98" s="58"/>
      <c r="L98" s="58"/>
      <c r="M98" s="58"/>
      <c r="N98" s="58"/>
      <c r="O98" s="58"/>
      <c r="P98" s="58"/>
      <c r="Q98" s="58"/>
      <c r="R98" s="58"/>
      <c r="S98" s="58"/>
    </row>
    <row r="99" spans="1:19">
      <c r="A99" s="58"/>
      <c r="B99" s="58"/>
      <c r="C99" s="58"/>
      <c r="D99" s="58"/>
      <c r="E99" s="58"/>
      <c r="F99" s="58"/>
      <c r="G99" s="58"/>
      <c r="H99" s="58"/>
      <c r="I99" s="58"/>
      <c r="J99" s="58"/>
      <c r="K99" s="58"/>
      <c r="L99" s="58"/>
      <c r="M99" s="58"/>
      <c r="N99" s="58"/>
      <c r="O99" s="58"/>
      <c r="P99" s="58"/>
      <c r="Q99" s="58"/>
      <c r="R99" s="58"/>
      <c r="S99" s="58"/>
    </row>
    <row r="100" spans="1:19">
      <c r="A100" s="378" t="s">
        <v>246</v>
      </c>
      <c r="B100" s="378"/>
      <c r="C100" s="378"/>
      <c r="D100" s="378"/>
      <c r="E100" s="378"/>
      <c r="F100" s="378"/>
      <c r="G100" s="378"/>
      <c r="H100" s="378"/>
      <c r="I100" s="378"/>
      <c r="J100" s="378"/>
      <c r="K100" s="378"/>
      <c r="L100" s="378"/>
      <c r="M100" s="378"/>
      <c r="N100" s="378"/>
      <c r="O100" s="378"/>
      <c r="P100" s="378"/>
      <c r="Q100" s="378"/>
      <c r="R100" s="378"/>
      <c r="S100" s="378"/>
    </row>
    <row r="101" spans="1:19">
      <c r="A101" s="368"/>
      <c r="B101" s="369"/>
      <c r="C101" s="373" t="s">
        <v>106</v>
      </c>
      <c r="D101" s="374"/>
      <c r="E101" s="374"/>
      <c r="F101" s="374"/>
      <c r="G101" s="374"/>
      <c r="H101" s="374"/>
      <c r="I101" s="374"/>
      <c r="J101" s="374"/>
      <c r="K101" s="374"/>
      <c r="L101" s="374"/>
      <c r="M101" s="374"/>
      <c r="N101" s="374"/>
      <c r="O101" s="374"/>
      <c r="P101" s="374"/>
      <c r="Q101" s="374"/>
      <c r="R101" s="374"/>
      <c r="S101" s="375"/>
    </row>
    <row r="102" spans="1:19" ht="66">
      <c r="A102" s="369"/>
      <c r="B102" s="370"/>
      <c r="C102" s="206" t="s">
        <v>107</v>
      </c>
      <c r="D102" s="207" t="s">
        <v>108</v>
      </c>
      <c r="E102" s="207" t="s">
        <v>109</v>
      </c>
      <c r="F102" s="207" t="s">
        <v>110</v>
      </c>
      <c r="G102" s="207" t="s">
        <v>111</v>
      </c>
      <c r="H102" s="207" t="s">
        <v>112</v>
      </c>
      <c r="I102" s="207" t="s">
        <v>113</v>
      </c>
      <c r="J102" s="207" t="s">
        <v>114</v>
      </c>
      <c r="K102" s="207" t="s">
        <v>115</v>
      </c>
      <c r="L102" s="207" t="s">
        <v>116</v>
      </c>
      <c r="M102" s="207" t="s">
        <v>117</v>
      </c>
      <c r="N102" s="207" t="s">
        <v>118</v>
      </c>
      <c r="O102" s="207" t="s">
        <v>119</v>
      </c>
      <c r="P102" s="207" t="s">
        <v>120</v>
      </c>
      <c r="Q102" s="207" t="s">
        <v>121</v>
      </c>
      <c r="R102" s="207" t="s">
        <v>122</v>
      </c>
      <c r="S102" s="208" t="s">
        <v>95</v>
      </c>
    </row>
    <row r="103" spans="1:19">
      <c r="A103" s="371"/>
      <c r="B103" s="372"/>
      <c r="C103" s="209" t="s">
        <v>129</v>
      </c>
      <c r="D103" s="210" t="s">
        <v>129</v>
      </c>
      <c r="E103" s="210" t="s">
        <v>129</v>
      </c>
      <c r="F103" s="210" t="s">
        <v>129</v>
      </c>
      <c r="G103" s="210" t="s">
        <v>129</v>
      </c>
      <c r="H103" s="210" t="s">
        <v>129</v>
      </c>
      <c r="I103" s="210" t="s">
        <v>129</v>
      </c>
      <c r="J103" s="210" t="s">
        <v>129</v>
      </c>
      <c r="K103" s="210" t="s">
        <v>129</v>
      </c>
      <c r="L103" s="210" t="s">
        <v>129</v>
      </c>
      <c r="M103" s="210" t="s">
        <v>129</v>
      </c>
      <c r="N103" s="210" t="s">
        <v>129</v>
      </c>
      <c r="O103" s="210" t="s">
        <v>129</v>
      </c>
      <c r="P103" s="210" t="s">
        <v>129</v>
      </c>
      <c r="Q103" s="210" t="s">
        <v>129</v>
      </c>
      <c r="R103" s="210" t="s">
        <v>129</v>
      </c>
      <c r="S103" s="211" t="s">
        <v>129</v>
      </c>
    </row>
    <row r="104" spans="1:19" ht="26">
      <c r="A104" s="376" t="s">
        <v>247</v>
      </c>
      <c r="B104" s="212" t="s">
        <v>238</v>
      </c>
      <c r="C104" s="213">
        <v>5.4577428787600208</v>
      </c>
      <c r="D104" s="214">
        <v>10.873791374635466</v>
      </c>
      <c r="E104" s="214">
        <v>9.639453438971195</v>
      </c>
      <c r="F104" s="214">
        <v>8.3825752370482558</v>
      </c>
      <c r="G104" s="214">
        <v>6.7899040170636278</v>
      </c>
      <c r="H104" s="214">
        <v>2.1893659368780196</v>
      </c>
      <c r="I104" s="214">
        <v>12.348284960422172</v>
      </c>
      <c r="J104" s="214">
        <v>3.0303030303030321</v>
      </c>
      <c r="K104" s="214">
        <v>14.000000000000028</v>
      </c>
      <c r="L104" s="214">
        <v>10.000000000000007</v>
      </c>
      <c r="M104" s="214">
        <v>13.333333333333341</v>
      </c>
      <c r="N104" s="214">
        <v>16.666666666666657</v>
      </c>
      <c r="O104" s="214">
        <v>4.0730989623664238</v>
      </c>
      <c r="P104" s="214">
        <v>0</v>
      </c>
      <c r="Q104" s="214">
        <v>0</v>
      </c>
      <c r="R104" s="214">
        <v>5.6490560515147195</v>
      </c>
      <c r="S104" s="215">
        <v>6.7884120735729248</v>
      </c>
    </row>
    <row r="105" spans="1:19" ht="26">
      <c r="A105" s="377"/>
      <c r="B105" s="216" t="s">
        <v>239</v>
      </c>
      <c r="C105" s="217">
        <v>26.082244443081358</v>
      </c>
      <c r="D105" s="217">
        <v>22.443341689261747</v>
      </c>
      <c r="E105" s="217">
        <v>23.142725915719407</v>
      </c>
      <c r="F105" s="217">
        <v>18.510375154596737</v>
      </c>
      <c r="G105" s="217">
        <v>29.129043725559882</v>
      </c>
      <c r="H105" s="217">
        <v>24.90759169746941</v>
      </c>
      <c r="I105" s="217">
        <v>26.525945470536517</v>
      </c>
      <c r="J105" s="217">
        <v>12.121212121212128</v>
      </c>
      <c r="K105" s="217">
        <v>9.0000000000000142</v>
      </c>
      <c r="L105" s="217">
        <v>17.500000000000014</v>
      </c>
      <c r="M105" s="217">
        <v>11.111111111111118</v>
      </c>
      <c r="N105" s="217">
        <v>16.666666666666657</v>
      </c>
      <c r="O105" s="217">
        <v>13.814464921790304</v>
      </c>
      <c r="P105" s="217">
        <v>1.5948963317384368</v>
      </c>
      <c r="Q105" s="217">
        <v>37.283737024221445</v>
      </c>
      <c r="R105" s="217">
        <v>11.584955363676299</v>
      </c>
      <c r="S105" s="219">
        <v>18.27276311589797</v>
      </c>
    </row>
    <row r="106" spans="1:19">
      <c r="A106" s="377"/>
      <c r="B106" s="216" t="s">
        <v>240</v>
      </c>
      <c r="C106" s="217">
        <v>58.178434860847148</v>
      </c>
      <c r="D106" s="217">
        <v>60.99401442676605</v>
      </c>
      <c r="E106" s="217">
        <v>60.070042484785937</v>
      </c>
      <c r="F106" s="217">
        <v>67.321698502130118</v>
      </c>
      <c r="G106" s="217">
        <v>61.372200497689278</v>
      </c>
      <c r="H106" s="217">
        <v>46.445834518055136</v>
      </c>
      <c r="I106" s="217">
        <v>38.135444151275316</v>
      </c>
      <c r="J106" s="217">
        <v>69.696969696969703</v>
      </c>
      <c r="K106" s="217">
        <v>62.000000000000142</v>
      </c>
      <c r="L106" s="217">
        <v>72.500000000000014</v>
      </c>
      <c r="M106" s="217">
        <v>68.888888888888943</v>
      </c>
      <c r="N106" s="217">
        <v>50</v>
      </c>
      <c r="O106" s="217">
        <v>64.828867895307397</v>
      </c>
      <c r="P106" s="217">
        <v>14.545454545454545</v>
      </c>
      <c r="Q106" s="217">
        <v>66.291810841983832</v>
      </c>
      <c r="R106" s="217">
        <v>49.747548660910375</v>
      </c>
      <c r="S106" s="219">
        <v>55.026691783436789</v>
      </c>
    </row>
    <row r="107" spans="1:19">
      <c r="A107" s="377"/>
      <c r="B107" s="216" t="s">
        <v>241</v>
      </c>
      <c r="C107" s="217">
        <v>22.209271414841758</v>
      </c>
      <c r="D107" s="217">
        <v>20.39443392848003</v>
      </c>
      <c r="E107" s="217">
        <v>18.713399931105769</v>
      </c>
      <c r="F107" s="217">
        <v>23.478081627044194</v>
      </c>
      <c r="G107" s="217">
        <v>15.343050124422314</v>
      </c>
      <c r="H107" s="217">
        <v>7.3784475405174828</v>
      </c>
      <c r="I107" s="217">
        <v>21.741424802110835</v>
      </c>
      <c r="J107" s="217">
        <v>30.303030303030315</v>
      </c>
      <c r="K107" s="217">
        <v>15.00000000000003</v>
      </c>
      <c r="L107" s="217">
        <v>22.500000000000014</v>
      </c>
      <c r="M107" s="217">
        <v>24.444444444444464</v>
      </c>
      <c r="N107" s="217">
        <v>11.111111111111105</v>
      </c>
      <c r="O107" s="217">
        <v>15.610964844354964</v>
      </c>
      <c r="P107" s="217">
        <v>38.596491228070171</v>
      </c>
      <c r="Q107" s="217">
        <v>6.4878892733563998</v>
      </c>
      <c r="R107" s="217">
        <v>16.016391043465561</v>
      </c>
      <c r="S107" s="219">
        <v>18.290599360398481</v>
      </c>
    </row>
    <row r="108" spans="1:19">
      <c r="A108" s="377"/>
      <c r="B108" s="216" t="s">
        <v>242</v>
      </c>
      <c r="C108" s="217">
        <v>34.091977997260074</v>
      </c>
      <c r="D108" s="217">
        <v>28.349618867345338</v>
      </c>
      <c r="E108" s="217">
        <v>34.194511424962741</v>
      </c>
      <c r="F108" s="217">
        <v>30.410883605881654</v>
      </c>
      <c r="G108" s="217">
        <v>39.687166725915375</v>
      </c>
      <c r="H108" s="217">
        <v>45.436451521182796</v>
      </c>
      <c r="I108" s="217">
        <v>42.11081794195254</v>
      </c>
      <c r="J108" s="217">
        <v>21.212121212121225</v>
      </c>
      <c r="K108" s="217">
        <v>19.000000000000039</v>
      </c>
      <c r="L108" s="217">
        <v>40.000000000000007</v>
      </c>
      <c r="M108" s="217">
        <v>28.888888888888914</v>
      </c>
      <c r="N108" s="217">
        <v>55.555555555555536</v>
      </c>
      <c r="O108" s="217">
        <v>17.097723400960195</v>
      </c>
      <c r="P108" s="217">
        <v>54.73684210526315</v>
      </c>
      <c r="Q108" s="217">
        <v>0</v>
      </c>
      <c r="R108" s="217">
        <v>35.128786770086414</v>
      </c>
      <c r="S108" s="219">
        <v>33.628205047969921</v>
      </c>
    </row>
    <row r="109" spans="1:19" ht="39">
      <c r="A109" s="377"/>
      <c r="B109" s="216" t="s">
        <v>243</v>
      </c>
      <c r="C109" s="217">
        <v>10.6741917673763</v>
      </c>
      <c r="D109" s="217">
        <v>11.464674886171764</v>
      </c>
      <c r="E109" s="217">
        <v>15.343322999196255</v>
      </c>
      <c r="F109" s="217">
        <v>6.1288992716779056</v>
      </c>
      <c r="G109" s="217">
        <v>14.354781372200486</v>
      </c>
      <c r="H109" s="217">
        <v>1.6349161216946251</v>
      </c>
      <c r="I109" s="217">
        <v>0</v>
      </c>
      <c r="J109" s="217">
        <v>6.0606060606060641</v>
      </c>
      <c r="K109" s="217">
        <v>12.000000000000023</v>
      </c>
      <c r="L109" s="217">
        <v>0</v>
      </c>
      <c r="M109" s="217">
        <v>4.4444444444444464</v>
      </c>
      <c r="N109" s="217">
        <v>22.222222222222211</v>
      </c>
      <c r="O109" s="217">
        <v>15.750348459036703</v>
      </c>
      <c r="P109" s="217">
        <v>0</v>
      </c>
      <c r="Q109" s="217">
        <v>0</v>
      </c>
      <c r="R109" s="217">
        <v>5.5971022976730662</v>
      </c>
      <c r="S109" s="219">
        <v>8.4966236302076918</v>
      </c>
    </row>
    <row r="110" spans="1:19">
      <c r="A110" s="377"/>
      <c r="B110" s="216" t="s">
        <v>244</v>
      </c>
      <c r="C110" s="220">
        <v>0.69729873422898747</v>
      </c>
      <c r="D110" s="218">
        <v>0.56274620146313892</v>
      </c>
      <c r="E110" s="218">
        <v>0.95016649443104961</v>
      </c>
      <c r="F110" s="217">
        <v>2.3361275250790228</v>
      </c>
      <c r="G110" s="217">
        <v>1.3650906505510123</v>
      </c>
      <c r="H110" s="218">
        <v>0.44071651976115983</v>
      </c>
      <c r="I110" s="217">
        <v>0</v>
      </c>
      <c r="J110" s="217">
        <v>3.0303030303030321</v>
      </c>
      <c r="K110" s="217">
        <v>2.0000000000000031</v>
      </c>
      <c r="L110" s="217">
        <v>5.0000000000000036</v>
      </c>
      <c r="M110" s="217">
        <v>0</v>
      </c>
      <c r="N110" s="217">
        <v>0</v>
      </c>
      <c r="O110" s="217">
        <v>3.9492024159826533</v>
      </c>
      <c r="P110" s="217">
        <v>0</v>
      </c>
      <c r="Q110" s="217">
        <v>0</v>
      </c>
      <c r="R110" s="218">
        <v>0.2663544563149427</v>
      </c>
      <c r="S110" s="221">
        <v>0.6971781183700787</v>
      </c>
    </row>
    <row r="111" spans="1:19" ht="26">
      <c r="A111" s="377"/>
      <c r="B111" s="216" t="s">
        <v>245</v>
      </c>
      <c r="C111" s="217">
        <v>14.776189599820148</v>
      </c>
      <c r="D111" s="217">
        <v>13.365222284749546</v>
      </c>
      <c r="E111" s="217">
        <v>12.320587897577234</v>
      </c>
      <c r="F111" s="217">
        <v>14.05799093032847</v>
      </c>
      <c r="G111" s="217">
        <v>9.6054034838250928</v>
      </c>
      <c r="H111" s="217">
        <v>24.921808359397193</v>
      </c>
      <c r="I111" s="217">
        <v>19.806508355321036</v>
      </c>
      <c r="J111" s="217">
        <v>15.151515151515159</v>
      </c>
      <c r="K111" s="217">
        <v>22.000000000000046</v>
      </c>
      <c r="L111" s="217">
        <v>10.000000000000007</v>
      </c>
      <c r="M111" s="217">
        <v>15.555555555555564</v>
      </c>
      <c r="N111" s="217">
        <v>11.111111111111105</v>
      </c>
      <c r="O111" s="217">
        <v>19.622115533529495</v>
      </c>
      <c r="P111" s="217">
        <v>43.668261562998403</v>
      </c>
      <c r="Q111" s="217">
        <v>33.70818915801614</v>
      </c>
      <c r="R111" s="217">
        <v>26.161276159812726</v>
      </c>
      <c r="S111" s="219">
        <v>19.865508458134833</v>
      </c>
    </row>
    <row r="112" spans="1:19">
      <c r="A112" s="377"/>
      <c r="B112" s="222" t="s">
        <v>137</v>
      </c>
      <c r="C112" s="223">
        <v>0</v>
      </c>
      <c r="D112" s="224">
        <v>0</v>
      </c>
      <c r="E112" s="224">
        <v>0</v>
      </c>
      <c r="F112" s="224">
        <v>0</v>
      </c>
      <c r="G112" s="224">
        <v>0</v>
      </c>
      <c r="H112" s="224">
        <v>0</v>
      </c>
      <c r="I112" s="224">
        <v>0</v>
      </c>
      <c r="J112" s="224">
        <v>0</v>
      </c>
      <c r="K112" s="224">
        <v>0</v>
      </c>
      <c r="L112" s="224">
        <v>0</v>
      </c>
      <c r="M112" s="224">
        <v>0</v>
      </c>
      <c r="N112" s="224">
        <v>0</v>
      </c>
      <c r="O112" s="224">
        <v>0</v>
      </c>
      <c r="P112" s="224">
        <v>0</v>
      </c>
      <c r="Q112" s="224">
        <v>0</v>
      </c>
      <c r="R112" s="224">
        <v>0</v>
      </c>
      <c r="S112" s="224">
        <v>0</v>
      </c>
    </row>
    <row r="113" spans="1:19">
      <c r="A113" s="58"/>
      <c r="B113" s="58"/>
      <c r="C113" s="58"/>
      <c r="D113" s="58"/>
      <c r="E113" s="58"/>
      <c r="F113" s="58"/>
      <c r="G113" s="58"/>
      <c r="H113" s="58"/>
      <c r="I113" s="58"/>
      <c r="J113" s="58"/>
      <c r="K113" s="58"/>
      <c r="L113" s="58"/>
      <c r="M113" s="58"/>
      <c r="N113" s="58"/>
      <c r="O113" s="58"/>
      <c r="P113" s="58"/>
      <c r="Q113" s="58"/>
      <c r="R113" s="58"/>
      <c r="S113" s="58"/>
    </row>
    <row r="114" spans="1:19">
      <c r="A114" s="58"/>
      <c r="B114" s="58"/>
      <c r="C114" s="58"/>
      <c r="D114" s="58"/>
      <c r="E114" s="58"/>
      <c r="F114" s="58"/>
      <c r="G114" s="58"/>
      <c r="H114" s="58"/>
      <c r="I114" s="58"/>
      <c r="J114" s="58"/>
      <c r="K114" s="58"/>
      <c r="L114" s="58"/>
      <c r="M114" s="58"/>
      <c r="N114" s="58"/>
      <c r="O114" s="58"/>
      <c r="P114" s="58"/>
      <c r="Q114" s="58"/>
      <c r="R114" s="58"/>
      <c r="S114" s="58"/>
    </row>
    <row r="115" spans="1:19">
      <c r="A115" s="378" t="s">
        <v>248</v>
      </c>
      <c r="B115" s="378"/>
      <c r="C115" s="378"/>
      <c r="D115" s="378"/>
      <c r="E115" s="378"/>
      <c r="F115" s="378"/>
      <c r="G115" s="378"/>
      <c r="H115" s="378"/>
      <c r="I115" s="378"/>
      <c r="J115" s="378"/>
      <c r="K115" s="378"/>
      <c r="L115" s="378"/>
      <c r="M115" s="378"/>
      <c r="N115" s="378"/>
      <c r="O115" s="378"/>
      <c r="P115" s="378"/>
      <c r="Q115" s="378"/>
      <c r="R115" s="378"/>
      <c r="S115" s="378"/>
    </row>
    <row r="116" spans="1:19">
      <c r="A116" s="368"/>
      <c r="B116" s="369"/>
      <c r="C116" s="373" t="s">
        <v>106</v>
      </c>
      <c r="D116" s="374"/>
      <c r="E116" s="374"/>
      <c r="F116" s="374"/>
      <c r="G116" s="374"/>
      <c r="H116" s="374"/>
      <c r="I116" s="374"/>
      <c r="J116" s="374"/>
      <c r="K116" s="374"/>
      <c r="L116" s="374"/>
      <c r="M116" s="374"/>
      <c r="N116" s="374"/>
      <c r="O116" s="374"/>
      <c r="P116" s="374"/>
      <c r="Q116" s="374"/>
      <c r="R116" s="374"/>
      <c r="S116" s="375"/>
    </row>
    <row r="117" spans="1:19" ht="66">
      <c r="A117" s="369"/>
      <c r="B117" s="370"/>
      <c r="C117" s="206" t="s">
        <v>107</v>
      </c>
      <c r="D117" s="207" t="s">
        <v>108</v>
      </c>
      <c r="E117" s="207" t="s">
        <v>109</v>
      </c>
      <c r="F117" s="207" t="s">
        <v>110</v>
      </c>
      <c r="G117" s="207" t="s">
        <v>111</v>
      </c>
      <c r="H117" s="207" t="s">
        <v>112</v>
      </c>
      <c r="I117" s="207" t="s">
        <v>113</v>
      </c>
      <c r="J117" s="207" t="s">
        <v>114</v>
      </c>
      <c r="K117" s="207" t="s">
        <v>115</v>
      </c>
      <c r="L117" s="207" t="s">
        <v>116</v>
      </c>
      <c r="M117" s="207" t="s">
        <v>117</v>
      </c>
      <c r="N117" s="207" t="s">
        <v>118</v>
      </c>
      <c r="O117" s="207" t="s">
        <v>119</v>
      </c>
      <c r="P117" s="207" t="s">
        <v>120</v>
      </c>
      <c r="Q117" s="207" t="s">
        <v>121</v>
      </c>
      <c r="R117" s="207" t="s">
        <v>122</v>
      </c>
      <c r="S117" s="208" t="s">
        <v>95</v>
      </c>
    </row>
    <row r="118" spans="1:19">
      <c r="A118" s="371"/>
      <c r="B118" s="372"/>
      <c r="C118" s="209" t="s">
        <v>129</v>
      </c>
      <c r="D118" s="210" t="s">
        <v>129</v>
      </c>
      <c r="E118" s="210" t="s">
        <v>129</v>
      </c>
      <c r="F118" s="210" t="s">
        <v>129</v>
      </c>
      <c r="G118" s="210" t="s">
        <v>129</v>
      </c>
      <c r="H118" s="210" t="s">
        <v>129</v>
      </c>
      <c r="I118" s="210" t="s">
        <v>129</v>
      </c>
      <c r="J118" s="210" t="s">
        <v>129</v>
      </c>
      <c r="K118" s="210" t="s">
        <v>129</v>
      </c>
      <c r="L118" s="210" t="s">
        <v>129</v>
      </c>
      <c r="M118" s="210" t="s">
        <v>129</v>
      </c>
      <c r="N118" s="210" t="s">
        <v>129</v>
      </c>
      <c r="O118" s="210" t="s">
        <v>129</v>
      </c>
      <c r="P118" s="210" t="s">
        <v>129</v>
      </c>
      <c r="Q118" s="210" t="s">
        <v>129</v>
      </c>
      <c r="R118" s="210" t="s">
        <v>129</v>
      </c>
      <c r="S118" s="211" t="s">
        <v>129</v>
      </c>
    </row>
    <row r="119" spans="1:19">
      <c r="A119" s="376" t="s">
        <v>249</v>
      </c>
      <c r="B119" s="227"/>
      <c r="C119" s="213"/>
      <c r="D119" s="214"/>
      <c r="E119" s="214"/>
      <c r="F119" s="214"/>
      <c r="G119" s="214"/>
      <c r="H119" s="214"/>
      <c r="I119" s="214"/>
      <c r="J119" s="214"/>
      <c r="K119" s="214"/>
      <c r="L119" s="214"/>
      <c r="M119" s="214"/>
      <c r="N119" s="214"/>
      <c r="O119" s="214"/>
      <c r="P119" s="214"/>
      <c r="Q119" s="214"/>
      <c r="R119" s="214"/>
      <c r="S119" s="215"/>
    </row>
    <row r="120" spans="1:19" ht="39">
      <c r="A120" s="377"/>
      <c r="B120" s="216" t="s">
        <v>251</v>
      </c>
      <c r="C120" s="217">
        <v>45.434840398339752</v>
      </c>
      <c r="D120" s="217">
        <v>39.842431063590254</v>
      </c>
      <c r="E120" s="217">
        <v>43.196693076128199</v>
      </c>
      <c r="F120" s="217">
        <v>36.031331592689426</v>
      </c>
      <c r="G120" s="217">
        <v>45.972271596160667</v>
      </c>
      <c r="H120" s="217">
        <v>33.252772249075882</v>
      </c>
      <c r="I120" s="217">
        <v>44.819700967458253</v>
      </c>
      <c r="J120" s="217">
        <v>18.181818181818194</v>
      </c>
      <c r="K120" s="217">
        <v>28.000000000000064</v>
      </c>
      <c r="L120" s="217">
        <v>20.000000000000014</v>
      </c>
      <c r="M120" s="217">
        <v>22.222222222222239</v>
      </c>
      <c r="N120" s="217">
        <v>27.777777777777761</v>
      </c>
      <c r="O120" s="217">
        <v>24.624438593774194</v>
      </c>
      <c r="P120" s="217">
        <v>1.5948963317384368</v>
      </c>
      <c r="Q120" s="217">
        <v>37.283737024221445</v>
      </c>
      <c r="R120" s="217">
        <v>17.249378018439955</v>
      </c>
      <c r="S120" s="219">
        <v>30.396715627679114</v>
      </c>
    </row>
    <row r="121" spans="1:19" ht="26">
      <c r="A121" s="377"/>
      <c r="B121" s="216" t="s">
        <v>252</v>
      </c>
      <c r="C121" s="217">
        <v>5.3882174917694456</v>
      </c>
      <c r="D121" s="217">
        <v>5.9753414846267816</v>
      </c>
      <c r="E121" s="217">
        <v>6.1832586978987374</v>
      </c>
      <c r="F121" s="217">
        <v>4.603545417067485</v>
      </c>
      <c r="G121" s="217">
        <v>4.2019196587273351</v>
      </c>
      <c r="H121" s="217">
        <v>2.2604492465169166</v>
      </c>
      <c r="I121" s="217">
        <v>8.1794195250659687</v>
      </c>
      <c r="J121" s="217">
        <v>3.0303030303030321</v>
      </c>
      <c r="K121" s="217">
        <v>3.0000000000000049</v>
      </c>
      <c r="L121" s="217">
        <v>15.000000000000011</v>
      </c>
      <c r="M121" s="217">
        <v>6.6666666666666705</v>
      </c>
      <c r="N121" s="217">
        <v>11.111111111111105</v>
      </c>
      <c r="O121" s="218">
        <v>0.57302152702493414</v>
      </c>
      <c r="P121" s="217">
        <v>0</v>
      </c>
      <c r="Q121" s="217">
        <v>0</v>
      </c>
      <c r="R121" s="217">
        <v>4.4511927411093302</v>
      </c>
      <c r="S121" s="219">
        <v>4.8167247648431877</v>
      </c>
    </row>
    <row r="122" spans="1:19" ht="52">
      <c r="A122" s="377"/>
      <c r="B122" s="216" t="s">
        <v>253</v>
      </c>
      <c r="C122" s="217">
        <v>2.3454593787702307</v>
      </c>
      <c r="D122" s="217">
        <v>3.6885455568629384</v>
      </c>
      <c r="E122" s="217">
        <v>3.1720059708347739</v>
      </c>
      <c r="F122" s="217">
        <v>3.0988044523842326</v>
      </c>
      <c r="G122" s="217">
        <v>5.3750444365446111</v>
      </c>
      <c r="H122" s="217">
        <v>2.2462325845891371</v>
      </c>
      <c r="I122" s="217">
        <v>21.547933157431853</v>
      </c>
      <c r="J122" s="217">
        <v>3.0303030303030321</v>
      </c>
      <c r="K122" s="217">
        <v>1.0000000000000016</v>
      </c>
      <c r="L122" s="217">
        <v>5.0000000000000036</v>
      </c>
      <c r="M122" s="217">
        <v>2.2222222222222232</v>
      </c>
      <c r="N122" s="217">
        <v>0</v>
      </c>
      <c r="O122" s="217">
        <v>0</v>
      </c>
      <c r="P122" s="217">
        <v>0</v>
      </c>
      <c r="Q122" s="217">
        <v>0</v>
      </c>
      <c r="R122" s="217">
        <v>1.0229767305722248</v>
      </c>
      <c r="S122" s="219">
        <v>2.4504496611113495</v>
      </c>
    </row>
    <row r="123" spans="1:19" ht="26">
      <c r="A123" s="377"/>
      <c r="B123" s="216" t="s">
        <v>254</v>
      </c>
      <c r="C123" s="217">
        <v>51.366991800094276</v>
      </c>
      <c r="D123" s="217">
        <v>49.444927610374862</v>
      </c>
      <c r="E123" s="217">
        <v>56.059823171431901</v>
      </c>
      <c r="F123" s="217">
        <v>43.053456094544615</v>
      </c>
      <c r="G123" s="217">
        <v>61.542836829008152</v>
      </c>
      <c r="H123" s="217">
        <v>51.84816605061129</v>
      </c>
      <c r="I123" s="217">
        <v>53.737906772207602</v>
      </c>
      <c r="J123" s="217">
        <v>39.393939393939412</v>
      </c>
      <c r="K123" s="217">
        <v>26.000000000000057</v>
      </c>
      <c r="L123" s="217">
        <v>52.500000000000014</v>
      </c>
      <c r="M123" s="217">
        <v>37.777777777777814</v>
      </c>
      <c r="N123" s="217">
        <v>55.555555555555536</v>
      </c>
      <c r="O123" s="217">
        <v>24.407619637602597</v>
      </c>
      <c r="P123" s="217">
        <v>54.73684210526315</v>
      </c>
      <c r="Q123" s="217">
        <v>37.283737024221445</v>
      </c>
      <c r="R123" s="217">
        <v>37.244255817357022</v>
      </c>
      <c r="S123" s="219">
        <v>44.829053677708394</v>
      </c>
    </row>
    <row r="124" spans="1:19">
      <c r="A124" s="377"/>
      <c r="B124" s="222" t="s">
        <v>255</v>
      </c>
      <c r="C124" s="223">
        <v>32.773040508762378</v>
      </c>
      <c r="D124" s="224">
        <v>36.25364506062305</v>
      </c>
      <c r="E124" s="224">
        <v>32.90561488115749</v>
      </c>
      <c r="F124" s="224">
        <v>38.504878383949567</v>
      </c>
      <c r="G124" s="224">
        <v>26.839672947031623</v>
      </c>
      <c r="H124" s="224">
        <v>34.418538527153792</v>
      </c>
      <c r="I124" s="224">
        <v>28.689533861037841</v>
      </c>
      <c r="J124" s="224">
        <v>45.454545454545467</v>
      </c>
      <c r="K124" s="224">
        <v>60.000000000000142</v>
      </c>
      <c r="L124" s="224">
        <v>35.000000000000007</v>
      </c>
      <c r="M124" s="224">
        <v>51.111111111111164</v>
      </c>
      <c r="N124" s="224">
        <v>33.333333333333314</v>
      </c>
      <c r="O124" s="224">
        <v>65.014712714883046</v>
      </c>
      <c r="P124" s="224">
        <v>43.668261562998403</v>
      </c>
      <c r="Q124" s="224">
        <v>62.716262975778534</v>
      </c>
      <c r="R124" s="224">
        <v>49.391189814137356</v>
      </c>
      <c r="S124" s="224">
        <v>41.626978415014875</v>
      </c>
    </row>
    <row r="125" spans="1:19">
      <c r="A125" s="58"/>
      <c r="B125" s="58"/>
      <c r="C125" s="58"/>
      <c r="D125" s="58"/>
      <c r="E125" s="58"/>
      <c r="F125" s="58"/>
      <c r="G125" s="58"/>
      <c r="H125" s="58"/>
      <c r="I125" s="58"/>
      <c r="J125" s="58"/>
      <c r="K125" s="58"/>
      <c r="L125" s="58"/>
      <c r="M125" s="58"/>
      <c r="N125" s="58"/>
      <c r="O125" s="58"/>
      <c r="P125" s="58"/>
      <c r="Q125" s="58"/>
      <c r="R125" s="58"/>
      <c r="S125" s="58"/>
    </row>
    <row r="126" spans="1:19">
      <c r="A126" s="378" t="s">
        <v>256</v>
      </c>
      <c r="B126" s="378"/>
      <c r="C126" s="378"/>
      <c r="D126" s="378"/>
      <c r="E126" s="378"/>
      <c r="F126" s="378"/>
      <c r="G126" s="378"/>
      <c r="H126" s="378"/>
      <c r="I126" s="378"/>
      <c r="J126" s="378"/>
      <c r="K126" s="378"/>
      <c r="L126" s="378"/>
      <c r="M126" s="378"/>
      <c r="N126" s="378"/>
      <c r="O126" s="378"/>
      <c r="P126" s="378"/>
      <c r="Q126" s="378"/>
      <c r="R126" s="378"/>
      <c r="S126" s="378"/>
    </row>
    <row r="127" spans="1:19">
      <c r="A127" s="368"/>
      <c r="B127" s="369"/>
      <c r="C127" s="373" t="s">
        <v>106</v>
      </c>
      <c r="D127" s="374"/>
      <c r="E127" s="374"/>
      <c r="F127" s="374"/>
      <c r="G127" s="374"/>
      <c r="H127" s="374"/>
      <c r="I127" s="374"/>
      <c r="J127" s="374"/>
      <c r="K127" s="374"/>
      <c r="L127" s="374"/>
      <c r="M127" s="374"/>
      <c r="N127" s="374"/>
      <c r="O127" s="374"/>
      <c r="P127" s="374"/>
      <c r="Q127" s="374"/>
      <c r="R127" s="374"/>
      <c r="S127" s="375"/>
    </row>
    <row r="128" spans="1:19" ht="66">
      <c r="A128" s="369"/>
      <c r="B128" s="370"/>
      <c r="C128" s="206" t="s">
        <v>107</v>
      </c>
      <c r="D128" s="207" t="s">
        <v>108</v>
      </c>
      <c r="E128" s="207" t="s">
        <v>109</v>
      </c>
      <c r="F128" s="207" t="s">
        <v>110</v>
      </c>
      <c r="G128" s="207" t="s">
        <v>111</v>
      </c>
      <c r="H128" s="207" t="s">
        <v>112</v>
      </c>
      <c r="I128" s="207" t="s">
        <v>113</v>
      </c>
      <c r="J128" s="207" t="s">
        <v>114</v>
      </c>
      <c r="K128" s="207" t="s">
        <v>115</v>
      </c>
      <c r="L128" s="207" t="s">
        <v>116</v>
      </c>
      <c r="M128" s="207" t="s">
        <v>117</v>
      </c>
      <c r="N128" s="207" t="s">
        <v>118</v>
      </c>
      <c r="O128" s="207" t="s">
        <v>119</v>
      </c>
      <c r="P128" s="207" t="s">
        <v>120</v>
      </c>
      <c r="Q128" s="207" t="s">
        <v>121</v>
      </c>
      <c r="R128" s="207" t="s">
        <v>122</v>
      </c>
      <c r="S128" s="208" t="s">
        <v>95</v>
      </c>
    </row>
    <row r="129" spans="1:19">
      <c r="A129" s="371"/>
      <c r="B129" s="372"/>
      <c r="C129" s="209" t="s">
        <v>129</v>
      </c>
      <c r="D129" s="210" t="s">
        <v>129</v>
      </c>
      <c r="E129" s="210" t="s">
        <v>129</v>
      </c>
      <c r="F129" s="210" t="s">
        <v>129</v>
      </c>
      <c r="G129" s="210" t="s">
        <v>129</v>
      </c>
      <c r="H129" s="210" t="s">
        <v>129</v>
      </c>
      <c r="I129" s="210" t="s">
        <v>129</v>
      </c>
      <c r="J129" s="210" t="s">
        <v>129</v>
      </c>
      <c r="K129" s="210" t="s">
        <v>129</v>
      </c>
      <c r="L129" s="210" t="s">
        <v>129</v>
      </c>
      <c r="M129" s="210" t="s">
        <v>129</v>
      </c>
      <c r="N129" s="210" t="s">
        <v>129</v>
      </c>
      <c r="O129" s="210" t="s">
        <v>129</v>
      </c>
      <c r="P129" s="210" t="s">
        <v>129</v>
      </c>
      <c r="Q129" s="210" t="s">
        <v>129</v>
      </c>
      <c r="R129" s="210" t="s">
        <v>129</v>
      </c>
      <c r="S129" s="211" t="s">
        <v>129</v>
      </c>
    </row>
    <row r="130" spans="1:19">
      <c r="A130" s="376" t="s">
        <v>257</v>
      </c>
      <c r="B130" s="212" t="s">
        <v>258</v>
      </c>
      <c r="C130" s="213">
        <v>62.5860786524944</v>
      </c>
      <c r="D130" s="214">
        <v>64.256399657503735</v>
      </c>
      <c r="E130" s="214">
        <v>62.856862231534826</v>
      </c>
      <c r="F130" s="214">
        <v>56.683722417652824</v>
      </c>
      <c r="G130" s="214">
        <v>70.670127418593736</v>
      </c>
      <c r="H130" s="214">
        <v>41.46941867070629</v>
      </c>
      <c r="I130" s="214">
        <v>58.346128536959895</v>
      </c>
      <c r="J130" s="214">
        <v>60.714285714285722</v>
      </c>
      <c r="K130" s="214">
        <v>69.230769230769297</v>
      </c>
      <c r="L130" s="214">
        <v>50.000000000000014</v>
      </c>
      <c r="M130" s="214">
        <v>63.157894736842159</v>
      </c>
      <c r="N130" s="214">
        <v>62.5</v>
      </c>
      <c r="O130" s="214">
        <v>52.986512524084809</v>
      </c>
      <c r="P130" s="214">
        <v>2.8312570781426953</v>
      </c>
      <c r="Q130" s="214">
        <v>33.362331448455848</v>
      </c>
      <c r="R130" s="214">
        <v>22.225195227335799</v>
      </c>
      <c r="S130" s="215">
        <v>45.649364088265834</v>
      </c>
    </row>
    <row r="131" spans="1:19">
      <c r="A131" s="377"/>
      <c r="B131" s="216" t="s">
        <v>259</v>
      </c>
      <c r="C131" s="217">
        <v>37.41392134750599</v>
      </c>
      <c r="D131" s="217">
        <v>35.743600342496066</v>
      </c>
      <c r="E131" s="217">
        <v>37.143137768465209</v>
      </c>
      <c r="F131" s="217">
        <v>43.316277582347418</v>
      </c>
      <c r="G131" s="217">
        <v>29.329872581406335</v>
      </c>
      <c r="H131" s="217">
        <v>58.530581329293675</v>
      </c>
      <c r="I131" s="217">
        <v>41.653871463040161</v>
      </c>
      <c r="J131" s="217">
        <v>39.285714285714299</v>
      </c>
      <c r="K131" s="217">
        <v>30.769230769230795</v>
      </c>
      <c r="L131" s="217">
        <v>50.000000000000014</v>
      </c>
      <c r="M131" s="217">
        <v>36.842105263157912</v>
      </c>
      <c r="N131" s="217">
        <v>37.5</v>
      </c>
      <c r="O131" s="217">
        <v>47.013487475915241</v>
      </c>
      <c r="P131" s="217">
        <v>97.168742921857316</v>
      </c>
      <c r="Q131" s="217">
        <v>66.637668551544152</v>
      </c>
      <c r="R131" s="217">
        <v>77.774804772664226</v>
      </c>
      <c r="S131" s="219">
        <v>54.350635911733548</v>
      </c>
    </row>
    <row r="132" spans="1:19">
      <c r="A132" s="377"/>
      <c r="B132" s="216" t="s">
        <v>137</v>
      </c>
      <c r="C132" s="217">
        <v>0</v>
      </c>
      <c r="D132" s="217">
        <v>0</v>
      </c>
      <c r="E132" s="217">
        <v>0</v>
      </c>
      <c r="F132" s="217">
        <v>0</v>
      </c>
      <c r="G132" s="217">
        <v>0</v>
      </c>
      <c r="H132" s="217">
        <v>0</v>
      </c>
      <c r="I132" s="217">
        <v>0</v>
      </c>
      <c r="J132" s="217">
        <v>0</v>
      </c>
      <c r="K132" s="217">
        <v>0</v>
      </c>
      <c r="L132" s="217">
        <v>0</v>
      </c>
      <c r="M132" s="217">
        <v>0</v>
      </c>
      <c r="N132" s="217">
        <v>0</v>
      </c>
      <c r="O132" s="217">
        <v>0</v>
      </c>
      <c r="P132" s="217">
        <v>0</v>
      </c>
      <c r="Q132" s="217">
        <v>0</v>
      </c>
      <c r="R132" s="217">
        <v>0</v>
      </c>
      <c r="S132" s="219">
        <v>0</v>
      </c>
    </row>
    <row r="133" spans="1:19">
      <c r="A133" s="377"/>
      <c r="B133" s="216" t="s">
        <v>95</v>
      </c>
      <c r="C133" s="217">
        <v>100</v>
      </c>
      <c r="D133" s="217">
        <v>100</v>
      </c>
      <c r="E133" s="217">
        <v>100</v>
      </c>
      <c r="F133" s="217">
        <v>100</v>
      </c>
      <c r="G133" s="217">
        <v>100</v>
      </c>
      <c r="H133" s="217">
        <v>100</v>
      </c>
      <c r="I133" s="217">
        <v>100</v>
      </c>
      <c r="J133" s="217">
        <v>100</v>
      </c>
      <c r="K133" s="217">
        <v>100</v>
      </c>
      <c r="L133" s="217">
        <v>100</v>
      </c>
      <c r="M133" s="217">
        <v>100</v>
      </c>
      <c r="N133" s="217">
        <v>100</v>
      </c>
      <c r="O133" s="217">
        <v>100</v>
      </c>
      <c r="P133" s="217">
        <v>100</v>
      </c>
      <c r="Q133" s="217">
        <v>100</v>
      </c>
      <c r="R133" s="217">
        <v>100</v>
      </c>
      <c r="S133" s="219">
        <v>100</v>
      </c>
    </row>
    <row r="134" spans="1:19">
      <c r="A134" s="377" t="s">
        <v>260</v>
      </c>
      <c r="B134" s="216" t="s">
        <v>258</v>
      </c>
      <c r="C134" s="217">
        <v>64.436019867073156</v>
      </c>
      <c r="D134" s="217">
        <v>67.979568336826986</v>
      </c>
      <c r="E134" s="217">
        <v>67.646673651126235</v>
      </c>
      <c r="F134" s="217">
        <v>49.952030700351919</v>
      </c>
      <c r="G134" s="217">
        <v>66.108227151172002</v>
      </c>
      <c r="H134" s="217">
        <v>47.396326453323212</v>
      </c>
      <c r="I134" s="217">
        <v>74.424215836806354</v>
      </c>
      <c r="J134" s="217">
        <v>53.571428571428584</v>
      </c>
      <c r="K134" s="217">
        <v>56.410256410256466</v>
      </c>
      <c r="L134" s="217">
        <v>66.666666666666671</v>
      </c>
      <c r="M134" s="217">
        <v>60.526315789473728</v>
      </c>
      <c r="N134" s="217">
        <v>56.249999999999979</v>
      </c>
      <c r="O134" s="217">
        <v>46.204238921001952</v>
      </c>
      <c r="P134" s="217">
        <v>2.8312570781426953</v>
      </c>
      <c r="Q134" s="217">
        <v>9.7868638538494999</v>
      </c>
      <c r="R134" s="217">
        <v>19.408768383081625</v>
      </c>
      <c r="S134" s="219">
        <v>45.303390618105048</v>
      </c>
    </row>
    <row r="135" spans="1:19">
      <c r="A135" s="377"/>
      <c r="B135" s="216" t="s">
        <v>259</v>
      </c>
      <c r="C135" s="217">
        <v>35.563980132927199</v>
      </c>
      <c r="D135" s="217">
        <v>32.020431663172779</v>
      </c>
      <c r="E135" s="217">
        <v>32.353326348873793</v>
      </c>
      <c r="F135" s="217">
        <v>50.047969299648351</v>
      </c>
      <c r="G135" s="217">
        <v>33.89177284882809</v>
      </c>
      <c r="H135" s="217">
        <v>52.603673546676752</v>
      </c>
      <c r="I135" s="217">
        <v>25.575784163193692</v>
      </c>
      <c r="J135" s="217">
        <v>46.428571428571445</v>
      </c>
      <c r="K135" s="217">
        <v>43.589743589743627</v>
      </c>
      <c r="L135" s="217">
        <v>33.33333333333335</v>
      </c>
      <c r="M135" s="217">
        <v>39.473684210526336</v>
      </c>
      <c r="N135" s="217">
        <v>43.749999999999979</v>
      </c>
      <c r="O135" s="217">
        <v>53.795761078998083</v>
      </c>
      <c r="P135" s="217">
        <v>97.168742921857316</v>
      </c>
      <c r="Q135" s="217">
        <v>90.213136146150504</v>
      </c>
      <c r="R135" s="217">
        <v>80.591231616918392</v>
      </c>
      <c r="S135" s="219">
        <v>54.696609381894255</v>
      </c>
    </row>
    <row r="136" spans="1:19">
      <c r="A136" s="377"/>
      <c r="B136" s="216" t="s">
        <v>137</v>
      </c>
      <c r="C136" s="217">
        <v>0</v>
      </c>
      <c r="D136" s="217">
        <v>0</v>
      </c>
      <c r="E136" s="217">
        <v>0</v>
      </c>
      <c r="F136" s="217">
        <v>0</v>
      </c>
      <c r="G136" s="217">
        <v>0</v>
      </c>
      <c r="H136" s="217">
        <v>0</v>
      </c>
      <c r="I136" s="217">
        <v>0</v>
      </c>
      <c r="J136" s="217">
        <v>0</v>
      </c>
      <c r="K136" s="217">
        <v>0</v>
      </c>
      <c r="L136" s="217">
        <v>0</v>
      </c>
      <c r="M136" s="217">
        <v>0</v>
      </c>
      <c r="N136" s="217">
        <v>0</v>
      </c>
      <c r="O136" s="217">
        <v>0</v>
      </c>
      <c r="P136" s="217">
        <v>0</v>
      </c>
      <c r="Q136" s="217">
        <v>0</v>
      </c>
      <c r="R136" s="217">
        <v>0</v>
      </c>
      <c r="S136" s="219">
        <v>0</v>
      </c>
    </row>
    <row r="137" spans="1:19">
      <c r="A137" s="377"/>
      <c r="B137" s="216" t="s">
        <v>95</v>
      </c>
      <c r="C137" s="217">
        <v>100</v>
      </c>
      <c r="D137" s="217">
        <v>100</v>
      </c>
      <c r="E137" s="217">
        <v>100</v>
      </c>
      <c r="F137" s="217">
        <v>100</v>
      </c>
      <c r="G137" s="217">
        <v>100</v>
      </c>
      <c r="H137" s="217">
        <v>100</v>
      </c>
      <c r="I137" s="217">
        <v>100</v>
      </c>
      <c r="J137" s="217">
        <v>100</v>
      </c>
      <c r="K137" s="217">
        <v>100</v>
      </c>
      <c r="L137" s="217">
        <v>100</v>
      </c>
      <c r="M137" s="217">
        <v>100</v>
      </c>
      <c r="N137" s="217">
        <v>100</v>
      </c>
      <c r="O137" s="217">
        <v>100</v>
      </c>
      <c r="P137" s="217">
        <v>100</v>
      </c>
      <c r="Q137" s="217">
        <v>100</v>
      </c>
      <c r="R137" s="217">
        <v>100</v>
      </c>
      <c r="S137" s="219">
        <v>100</v>
      </c>
    </row>
    <row r="138" spans="1:19">
      <c r="A138" s="377" t="s">
        <v>261</v>
      </c>
      <c r="B138" s="216" t="s">
        <v>258</v>
      </c>
      <c r="C138" s="217">
        <v>6.6031624157209281</v>
      </c>
      <c r="D138" s="217">
        <v>4.1365260267501176</v>
      </c>
      <c r="E138" s="217">
        <v>5.1466736511262514</v>
      </c>
      <c r="F138" s="217">
        <v>6.7956507834985729</v>
      </c>
      <c r="G138" s="217">
        <v>3.445021236432281</v>
      </c>
      <c r="H138" s="218">
        <v>0.81423972732437033</v>
      </c>
      <c r="I138" s="217">
        <v>7.6990568107041053</v>
      </c>
      <c r="J138" s="217">
        <v>3.5714285714285734</v>
      </c>
      <c r="K138" s="217">
        <v>5.1282051282051295</v>
      </c>
      <c r="L138" s="217">
        <v>8.3333333333333393</v>
      </c>
      <c r="M138" s="217">
        <v>5.2631578947368434</v>
      </c>
      <c r="N138" s="217">
        <v>12.5</v>
      </c>
      <c r="O138" s="218">
        <v>0.19267822736030835</v>
      </c>
      <c r="P138" s="217">
        <v>0</v>
      </c>
      <c r="Q138" s="217">
        <v>1.3049151805132668</v>
      </c>
      <c r="R138" s="217">
        <v>4.2900463788797731</v>
      </c>
      <c r="S138" s="219">
        <v>4.687823373905144</v>
      </c>
    </row>
    <row r="139" spans="1:19">
      <c r="A139" s="377"/>
      <c r="B139" s="216" t="s">
        <v>259</v>
      </c>
      <c r="C139" s="217">
        <v>93.396837584279126</v>
      </c>
      <c r="D139" s="217">
        <v>95.568218725087789</v>
      </c>
      <c r="E139" s="217">
        <v>94.85332634887375</v>
      </c>
      <c r="F139" s="217">
        <v>93.204349216501441</v>
      </c>
      <c r="G139" s="217">
        <v>96.554978763567718</v>
      </c>
      <c r="H139" s="217">
        <v>99.185760272675623</v>
      </c>
      <c r="I139" s="217">
        <v>92.300943189295907</v>
      </c>
      <c r="J139" s="217">
        <v>96.428571428571431</v>
      </c>
      <c r="K139" s="217">
        <v>94.871794871794904</v>
      </c>
      <c r="L139" s="217">
        <v>91.666666666666657</v>
      </c>
      <c r="M139" s="217">
        <v>94.736842105263179</v>
      </c>
      <c r="N139" s="217">
        <v>87.5</v>
      </c>
      <c r="O139" s="217">
        <v>99.807321772639696</v>
      </c>
      <c r="P139" s="217">
        <v>100</v>
      </c>
      <c r="Q139" s="217">
        <v>98.695084819486738</v>
      </c>
      <c r="R139" s="217">
        <v>95.709953621120206</v>
      </c>
      <c r="S139" s="219">
        <v>95.27312770169749</v>
      </c>
    </row>
    <row r="140" spans="1:19">
      <c r="A140" s="377"/>
      <c r="B140" s="216" t="s">
        <v>137</v>
      </c>
      <c r="C140" s="217">
        <v>0</v>
      </c>
      <c r="D140" s="218">
        <v>0.29525524816203552</v>
      </c>
      <c r="E140" s="217">
        <v>0</v>
      </c>
      <c r="F140" s="217">
        <v>0</v>
      </c>
      <c r="G140" s="217">
        <v>0</v>
      </c>
      <c r="H140" s="217">
        <v>0</v>
      </c>
      <c r="I140" s="217">
        <v>0</v>
      </c>
      <c r="J140" s="217">
        <v>0</v>
      </c>
      <c r="K140" s="217">
        <v>0</v>
      </c>
      <c r="L140" s="217">
        <v>0</v>
      </c>
      <c r="M140" s="217">
        <v>0</v>
      </c>
      <c r="N140" s="217">
        <v>0</v>
      </c>
      <c r="O140" s="217">
        <v>0</v>
      </c>
      <c r="P140" s="217">
        <v>0</v>
      </c>
      <c r="Q140" s="217">
        <v>0</v>
      </c>
      <c r="R140" s="217">
        <v>0</v>
      </c>
      <c r="S140" s="221">
        <v>3.9048924397377303E-2</v>
      </c>
    </row>
    <row r="141" spans="1:19">
      <c r="A141" s="377"/>
      <c r="B141" s="216" t="s">
        <v>95</v>
      </c>
      <c r="C141" s="217">
        <v>100</v>
      </c>
      <c r="D141" s="217">
        <v>100</v>
      </c>
      <c r="E141" s="217">
        <v>100</v>
      </c>
      <c r="F141" s="217">
        <v>100</v>
      </c>
      <c r="G141" s="217">
        <v>100</v>
      </c>
      <c r="H141" s="217">
        <v>100</v>
      </c>
      <c r="I141" s="217">
        <v>100</v>
      </c>
      <c r="J141" s="217">
        <v>100</v>
      </c>
      <c r="K141" s="217">
        <v>100</v>
      </c>
      <c r="L141" s="217">
        <v>100</v>
      </c>
      <c r="M141" s="217">
        <v>100</v>
      </c>
      <c r="N141" s="217">
        <v>100</v>
      </c>
      <c r="O141" s="217">
        <v>100</v>
      </c>
      <c r="P141" s="217">
        <v>100</v>
      </c>
      <c r="Q141" s="217">
        <v>100</v>
      </c>
      <c r="R141" s="217">
        <v>100</v>
      </c>
      <c r="S141" s="219">
        <v>100</v>
      </c>
    </row>
    <row r="142" spans="1:19">
      <c r="A142" s="377" t="s">
        <v>262</v>
      </c>
      <c r="B142" s="216" t="s">
        <v>258</v>
      </c>
      <c r="C142" s="217">
        <v>31.849701274084175</v>
      </c>
      <c r="D142" s="217">
        <v>31.096282736425611</v>
      </c>
      <c r="E142" s="217">
        <v>33.437008905186012</v>
      </c>
      <c r="F142" s="217">
        <v>22.865366165654041</v>
      </c>
      <c r="G142" s="217">
        <v>32.829951234859216</v>
      </c>
      <c r="H142" s="217">
        <v>14.145048286309409</v>
      </c>
      <c r="I142" s="217">
        <v>30.269796007896481</v>
      </c>
      <c r="J142" s="217">
        <v>17.857142857142868</v>
      </c>
      <c r="K142" s="217">
        <v>26.923076923076945</v>
      </c>
      <c r="L142" s="217">
        <v>25.000000000000018</v>
      </c>
      <c r="M142" s="217">
        <v>23.684210526315795</v>
      </c>
      <c r="N142" s="217">
        <v>37.5</v>
      </c>
      <c r="O142" s="217">
        <v>13.121387283236999</v>
      </c>
      <c r="P142" s="217">
        <v>0</v>
      </c>
      <c r="Q142" s="217">
        <v>1.3049151805132668</v>
      </c>
      <c r="R142" s="217">
        <v>3.1543584254964925</v>
      </c>
      <c r="S142" s="219">
        <v>18.781751656650517</v>
      </c>
    </row>
    <row r="143" spans="1:19">
      <c r="A143" s="377"/>
      <c r="B143" s="216" t="s">
        <v>259</v>
      </c>
      <c r="C143" s="217">
        <v>68.15029872591613</v>
      </c>
      <c r="D143" s="217">
        <v>68.903717263574151</v>
      </c>
      <c r="E143" s="217">
        <v>66.562991094814123</v>
      </c>
      <c r="F143" s="217">
        <v>77.13463383434609</v>
      </c>
      <c r="G143" s="217">
        <v>67.17004876514082</v>
      </c>
      <c r="H143" s="217">
        <v>85.854951713690582</v>
      </c>
      <c r="I143" s="217">
        <v>69.730203992103569</v>
      </c>
      <c r="J143" s="217">
        <v>78.571428571428584</v>
      </c>
      <c r="K143" s="217">
        <v>73.076923076923151</v>
      </c>
      <c r="L143" s="217">
        <v>75</v>
      </c>
      <c r="M143" s="217">
        <v>76.315789473684262</v>
      </c>
      <c r="N143" s="217">
        <v>62.5</v>
      </c>
      <c r="O143" s="217">
        <v>86.87861271676303</v>
      </c>
      <c r="P143" s="217">
        <v>100</v>
      </c>
      <c r="Q143" s="217">
        <v>98.695084819486738</v>
      </c>
      <c r="R143" s="217">
        <v>96.845641574503489</v>
      </c>
      <c r="S143" s="219">
        <v>81.177637461976033</v>
      </c>
    </row>
    <row r="144" spans="1:19">
      <c r="A144" s="377"/>
      <c r="B144" s="216" t="s">
        <v>137</v>
      </c>
      <c r="C144" s="217">
        <v>0</v>
      </c>
      <c r="D144" s="217">
        <v>0</v>
      </c>
      <c r="E144" s="217">
        <v>0</v>
      </c>
      <c r="F144" s="217">
        <v>0</v>
      </c>
      <c r="G144" s="217">
        <v>0</v>
      </c>
      <c r="H144" s="217">
        <v>0</v>
      </c>
      <c r="I144" s="217">
        <v>0</v>
      </c>
      <c r="J144" s="217">
        <v>3.5714285714285734</v>
      </c>
      <c r="K144" s="217">
        <v>0</v>
      </c>
      <c r="L144" s="217">
        <v>0</v>
      </c>
      <c r="M144" s="217">
        <v>0</v>
      </c>
      <c r="N144" s="217">
        <v>0</v>
      </c>
      <c r="O144" s="217">
        <v>0</v>
      </c>
      <c r="P144" s="217">
        <v>0</v>
      </c>
      <c r="Q144" s="217">
        <v>0</v>
      </c>
      <c r="R144" s="217">
        <v>0</v>
      </c>
      <c r="S144" s="221">
        <v>4.0610881373272394E-2</v>
      </c>
    </row>
    <row r="145" spans="1:19">
      <c r="A145" s="377"/>
      <c r="B145" s="222" t="s">
        <v>95</v>
      </c>
      <c r="C145" s="223">
        <v>100</v>
      </c>
      <c r="D145" s="224">
        <v>100</v>
      </c>
      <c r="E145" s="224">
        <v>100</v>
      </c>
      <c r="F145" s="224">
        <v>100</v>
      </c>
      <c r="G145" s="224">
        <v>100</v>
      </c>
      <c r="H145" s="224">
        <v>100</v>
      </c>
      <c r="I145" s="224">
        <v>100</v>
      </c>
      <c r="J145" s="224">
        <v>100</v>
      </c>
      <c r="K145" s="224">
        <v>100</v>
      </c>
      <c r="L145" s="224">
        <v>100</v>
      </c>
      <c r="M145" s="224">
        <v>100</v>
      </c>
      <c r="N145" s="224">
        <v>100</v>
      </c>
      <c r="O145" s="224">
        <v>100</v>
      </c>
      <c r="P145" s="224">
        <v>100</v>
      </c>
      <c r="Q145" s="224">
        <v>100</v>
      </c>
      <c r="R145" s="224">
        <v>100</v>
      </c>
      <c r="S145" s="224">
        <v>100</v>
      </c>
    </row>
    <row r="146" spans="1:19">
      <c r="A146" s="58"/>
      <c r="B146" s="58"/>
      <c r="C146" s="58"/>
      <c r="D146" s="58"/>
      <c r="E146" s="58"/>
      <c r="F146" s="58"/>
      <c r="G146" s="58"/>
      <c r="H146" s="58"/>
      <c r="I146" s="58"/>
      <c r="J146" s="58"/>
      <c r="K146" s="58"/>
      <c r="L146" s="58"/>
      <c r="M146" s="58"/>
      <c r="N146" s="58"/>
      <c r="O146" s="58"/>
      <c r="P146" s="58"/>
      <c r="Q146" s="58"/>
      <c r="R146" s="58"/>
      <c r="S146" s="58"/>
    </row>
    <row r="147" spans="1:19">
      <c r="A147" s="378" t="s">
        <v>263</v>
      </c>
      <c r="B147" s="378"/>
      <c r="C147" s="378"/>
      <c r="D147" s="378"/>
      <c r="E147" s="378"/>
      <c r="F147" s="378"/>
      <c r="G147" s="378"/>
      <c r="H147" s="378"/>
      <c r="I147" s="378"/>
      <c r="J147" s="378"/>
      <c r="K147" s="378"/>
      <c r="L147" s="378"/>
      <c r="M147" s="378"/>
      <c r="N147" s="378"/>
      <c r="O147" s="378"/>
      <c r="P147" s="378"/>
      <c r="Q147" s="378"/>
      <c r="R147" s="378"/>
      <c r="S147" s="378"/>
    </row>
    <row r="148" spans="1:19">
      <c r="A148" s="368"/>
      <c r="B148" s="369"/>
      <c r="C148" s="373" t="s">
        <v>106</v>
      </c>
      <c r="D148" s="374"/>
      <c r="E148" s="374"/>
      <c r="F148" s="374"/>
      <c r="G148" s="374"/>
      <c r="H148" s="374"/>
      <c r="I148" s="374"/>
      <c r="J148" s="374"/>
      <c r="K148" s="374"/>
      <c r="L148" s="374"/>
      <c r="M148" s="374"/>
      <c r="N148" s="374"/>
      <c r="O148" s="374"/>
      <c r="P148" s="374"/>
      <c r="Q148" s="374"/>
      <c r="R148" s="374"/>
      <c r="S148" s="375"/>
    </row>
    <row r="149" spans="1:19" ht="66">
      <c r="A149" s="369"/>
      <c r="B149" s="370"/>
      <c r="C149" s="206" t="s">
        <v>107</v>
      </c>
      <c r="D149" s="207" t="s">
        <v>108</v>
      </c>
      <c r="E149" s="207" t="s">
        <v>109</v>
      </c>
      <c r="F149" s="207" t="s">
        <v>110</v>
      </c>
      <c r="G149" s="207" t="s">
        <v>111</v>
      </c>
      <c r="H149" s="207" t="s">
        <v>112</v>
      </c>
      <c r="I149" s="207" t="s">
        <v>113</v>
      </c>
      <c r="J149" s="207" t="s">
        <v>114</v>
      </c>
      <c r="K149" s="207" t="s">
        <v>115</v>
      </c>
      <c r="L149" s="207" t="s">
        <v>116</v>
      </c>
      <c r="M149" s="207" t="s">
        <v>117</v>
      </c>
      <c r="N149" s="207" t="s">
        <v>118</v>
      </c>
      <c r="O149" s="207" t="s">
        <v>119</v>
      </c>
      <c r="P149" s="207" t="s">
        <v>120</v>
      </c>
      <c r="Q149" s="207" t="s">
        <v>121</v>
      </c>
      <c r="R149" s="207" t="s">
        <v>122</v>
      </c>
      <c r="S149" s="208" t="s">
        <v>95</v>
      </c>
    </row>
    <row r="150" spans="1:19">
      <c r="A150" s="371"/>
      <c r="B150" s="372"/>
      <c r="C150" s="209" t="s">
        <v>129</v>
      </c>
      <c r="D150" s="210" t="s">
        <v>129</v>
      </c>
      <c r="E150" s="210" t="s">
        <v>129</v>
      </c>
      <c r="F150" s="210" t="s">
        <v>129</v>
      </c>
      <c r="G150" s="210" t="s">
        <v>129</v>
      </c>
      <c r="H150" s="210" t="s">
        <v>129</v>
      </c>
      <c r="I150" s="210" t="s">
        <v>129</v>
      </c>
      <c r="J150" s="210" t="s">
        <v>129</v>
      </c>
      <c r="K150" s="210" t="s">
        <v>129</v>
      </c>
      <c r="L150" s="210" t="s">
        <v>129</v>
      </c>
      <c r="M150" s="210" t="s">
        <v>129</v>
      </c>
      <c r="N150" s="210" t="s">
        <v>129</v>
      </c>
      <c r="O150" s="210" t="s">
        <v>129</v>
      </c>
      <c r="P150" s="210" t="s">
        <v>129</v>
      </c>
      <c r="Q150" s="210" t="s">
        <v>129</v>
      </c>
      <c r="R150" s="210" t="s">
        <v>129</v>
      </c>
      <c r="S150" s="211" t="s">
        <v>129</v>
      </c>
    </row>
    <row r="151" spans="1:19">
      <c r="A151" s="376" t="s">
        <v>264</v>
      </c>
      <c r="B151" s="212" t="s">
        <v>258</v>
      </c>
      <c r="C151" s="213">
        <v>15.837474183588011</v>
      </c>
      <c r="D151" s="214">
        <v>19.478692382462746</v>
      </c>
      <c r="E151" s="214">
        <v>22.465265816970987</v>
      </c>
      <c r="F151" s="214">
        <v>26.879208465026892</v>
      </c>
      <c r="G151" s="214">
        <v>29.989335229292553</v>
      </c>
      <c r="H151" s="214">
        <v>13.477395507534823</v>
      </c>
      <c r="I151" s="214">
        <v>23.043095866314882</v>
      </c>
      <c r="J151" s="214">
        <v>27.272727272727288</v>
      </c>
      <c r="K151" s="214">
        <v>24.000000000000053</v>
      </c>
      <c r="L151" s="214">
        <v>47.500000000000007</v>
      </c>
      <c r="M151" s="214">
        <v>15.555555555555564</v>
      </c>
      <c r="N151" s="214">
        <v>5.5555555555555527</v>
      </c>
      <c r="O151" s="214">
        <v>35.55830881214186</v>
      </c>
      <c r="P151" s="214">
        <v>0</v>
      </c>
      <c r="Q151" s="225">
        <v>0.86505190311418656</v>
      </c>
      <c r="R151" s="214">
        <v>4.6312015220254725</v>
      </c>
      <c r="S151" s="215">
        <v>13.693542027824501</v>
      </c>
    </row>
    <row r="152" spans="1:19">
      <c r="A152" s="377"/>
      <c r="B152" s="216" t="s">
        <v>259</v>
      </c>
      <c r="C152" s="217">
        <v>84.127763122916846</v>
      </c>
      <c r="D152" s="217">
        <v>80.265513889599319</v>
      </c>
      <c r="E152" s="217">
        <v>77.534734183029073</v>
      </c>
      <c r="F152" s="217">
        <v>72.536759653703555</v>
      </c>
      <c r="G152" s="217">
        <v>70.010664770707365</v>
      </c>
      <c r="H152" s="217">
        <v>86.522604492465121</v>
      </c>
      <c r="I152" s="217">
        <v>76.956904133685157</v>
      </c>
      <c r="J152" s="217">
        <v>72.727272727272734</v>
      </c>
      <c r="K152" s="217">
        <v>76.000000000000114</v>
      </c>
      <c r="L152" s="217">
        <v>50.000000000000014</v>
      </c>
      <c r="M152" s="217">
        <v>84.444444444444471</v>
      </c>
      <c r="N152" s="217">
        <v>94.444444444444443</v>
      </c>
      <c r="O152" s="217">
        <v>64.441691187858112</v>
      </c>
      <c r="P152" s="217">
        <v>100</v>
      </c>
      <c r="Q152" s="217">
        <v>99.134948096885793</v>
      </c>
      <c r="R152" s="217">
        <v>95.137567686228593</v>
      </c>
      <c r="S152" s="219">
        <v>86.140299273407678</v>
      </c>
    </row>
    <row r="153" spans="1:19">
      <c r="A153" s="377"/>
      <c r="B153" s="216" t="s">
        <v>137</v>
      </c>
      <c r="C153" s="220">
        <v>3.4762693495286767E-2</v>
      </c>
      <c r="D153" s="218">
        <v>0.25579372793779043</v>
      </c>
      <c r="E153" s="217">
        <v>0</v>
      </c>
      <c r="F153" s="218">
        <v>0.58403188126975569</v>
      </c>
      <c r="G153" s="217">
        <v>0</v>
      </c>
      <c r="H153" s="217">
        <v>0</v>
      </c>
      <c r="I153" s="217">
        <v>0</v>
      </c>
      <c r="J153" s="217">
        <v>0</v>
      </c>
      <c r="K153" s="217">
        <v>0</v>
      </c>
      <c r="L153" s="217">
        <v>2.5000000000000018</v>
      </c>
      <c r="M153" s="217">
        <v>0</v>
      </c>
      <c r="N153" s="217">
        <v>0</v>
      </c>
      <c r="O153" s="217">
        <v>0</v>
      </c>
      <c r="P153" s="217">
        <v>0</v>
      </c>
      <c r="Q153" s="217">
        <v>0</v>
      </c>
      <c r="R153" s="218">
        <v>0.23123079174593922</v>
      </c>
      <c r="S153" s="221">
        <v>0.16615869876773418</v>
      </c>
    </row>
    <row r="154" spans="1:19">
      <c r="A154" s="377"/>
      <c r="B154" s="222" t="s">
        <v>95</v>
      </c>
      <c r="C154" s="223">
        <v>100</v>
      </c>
      <c r="D154" s="224">
        <v>100</v>
      </c>
      <c r="E154" s="224">
        <v>100</v>
      </c>
      <c r="F154" s="224">
        <v>100</v>
      </c>
      <c r="G154" s="224">
        <v>100</v>
      </c>
      <c r="H154" s="224">
        <v>100</v>
      </c>
      <c r="I154" s="224">
        <v>100</v>
      </c>
      <c r="J154" s="224">
        <v>100</v>
      </c>
      <c r="K154" s="224">
        <v>100</v>
      </c>
      <c r="L154" s="224">
        <v>100</v>
      </c>
      <c r="M154" s="224">
        <v>100</v>
      </c>
      <c r="N154" s="224">
        <v>100</v>
      </c>
      <c r="O154" s="224">
        <v>100</v>
      </c>
      <c r="P154" s="224">
        <v>100</v>
      </c>
      <c r="Q154" s="224">
        <v>100</v>
      </c>
      <c r="R154" s="224">
        <v>100</v>
      </c>
      <c r="S154" s="224">
        <v>100</v>
      </c>
    </row>
    <row r="155" spans="1:19">
      <c r="A155" s="58"/>
      <c r="B155" s="58"/>
      <c r="C155" s="58"/>
      <c r="D155" s="58"/>
      <c r="E155" s="58"/>
      <c r="F155" s="58"/>
      <c r="G155" s="58"/>
      <c r="H155" s="58"/>
      <c r="I155" s="58"/>
      <c r="J155" s="58"/>
      <c r="K155" s="58"/>
      <c r="L155" s="58"/>
      <c r="M155" s="58"/>
      <c r="N155" s="58"/>
      <c r="O155" s="58"/>
      <c r="P155" s="58"/>
      <c r="Q155" s="58"/>
      <c r="R155" s="58"/>
      <c r="S155" s="58"/>
    </row>
    <row r="156" spans="1:19">
      <c r="A156" s="58"/>
      <c r="B156" s="58"/>
      <c r="C156" s="58"/>
      <c r="D156" s="58"/>
      <c r="E156" s="58"/>
      <c r="F156" s="58"/>
      <c r="G156" s="58"/>
      <c r="H156" s="58"/>
      <c r="I156" s="58"/>
      <c r="J156" s="58"/>
      <c r="K156" s="58"/>
      <c r="L156" s="58"/>
      <c r="M156" s="58"/>
      <c r="N156" s="58"/>
      <c r="O156" s="58"/>
      <c r="P156" s="58"/>
      <c r="Q156" s="58"/>
      <c r="R156" s="58"/>
      <c r="S156" s="58"/>
    </row>
    <row r="157" spans="1:19">
      <c r="A157" s="378" t="s">
        <v>265</v>
      </c>
      <c r="B157" s="378"/>
      <c r="C157" s="378"/>
      <c r="D157" s="378"/>
      <c r="E157" s="378"/>
      <c r="F157" s="378"/>
      <c r="G157" s="378"/>
      <c r="H157" s="378"/>
      <c r="I157" s="378"/>
      <c r="J157" s="378"/>
      <c r="K157" s="378"/>
      <c r="L157" s="378"/>
      <c r="M157" s="378"/>
      <c r="N157" s="378"/>
      <c r="O157" s="378"/>
      <c r="P157" s="378"/>
      <c r="Q157" s="378"/>
      <c r="R157" s="378"/>
      <c r="S157" s="378"/>
    </row>
    <row r="158" spans="1:19">
      <c r="A158" s="368"/>
      <c r="B158" s="369"/>
      <c r="C158" s="373" t="s">
        <v>106</v>
      </c>
      <c r="D158" s="374"/>
      <c r="E158" s="374"/>
      <c r="F158" s="374"/>
      <c r="G158" s="374"/>
      <c r="H158" s="374"/>
      <c r="I158" s="374"/>
      <c r="J158" s="374"/>
      <c r="K158" s="374"/>
      <c r="L158" s="374"/>
      <c r="M158" s="374"/>
      <c r="N158" s="374"/>
      <c r="O158" s="374"/>
      <c r="P158" s="374"/>
      <c r="Q158" s="374"/>
      <c r="R158" s="374"/>
      <c r="S158" s="375"/>
    </row>
    <row r="159" spans="1:19" ht="66">
      <c r="A159" s="369"/>
      <c r="B159" s="370"/>
      <c r="C159" s="206" t="s">
        <v>107</v>
      </c>
      <c r="D159" s="207" t="s">
        <v>108</v>
      </c>
      <c r="E159" s="207" t="s">
        <v>109</v>
      </c>
      <c r="F159" s="207" t="s">
        <v>110</v>
      </c>
      <c r="G159" s="207" t="s">
        <v>111</v>
      </c>
      <c r="H159" s="207" t="s">
        <v>112</v>
      </c>
      <c r="I159" s="207" t="s">
        <v>113</v>
      </c>
      <c r="J159" s="207" t="s">
        <v>114</v>
      </c>
      <c r="K159" s="207" t="s">
        <v>115</v>
      </c>
      <c r="L159" s="207" t="s">
        <v>116</v>
      </c>
      <c r="M159" s="207" t="s">
        <v>117</v>
      </c>
      <c r="N159" s="207" t="s">
        <v>118</v>
      </c>
      <c r="O159" s="207" t="s">
        <v>119</v>
      </c>
      <c r="P159" s="207" t="s">
        <v>120</v>
      </c>
      <c r="Q159" s="207" t="s">
        <v>121</v>
      </c>
      <c r="R159" s="207" t="s">
        <v>122</v>
      </c>
      <c r="S159" s="208" t="s">
        <v>95</v>
      </c>
    </row>
    <row r="160" spans="1:19">
      <c r="A160" s="371"/>
      <c r="B160" s="372"/>
      <c r="C160" s="209" t="s">
        <v>129</v>
      </c>
      <c r="D160" s="210" t="s">
        <v>129</v>
      </c>
      <c r="E160" s="210" t="s">
        <v>129</v>
      </c>
      <c r="F160" s="210" t="s">
        <v>129</v>
      </c>
      <c r="G160" s="210" t="s">
        <v>129</v>
      </c>
      <c r="H160" s="210" t="s">
        <v>129</v>
      </c>
      <c r="I160" s="210" t="s">
        <v>129</v>
      </c>
      <c r="J160" s="210" t="s">
        <v>129</v>
      </c>
      <c r="K160" s="210" t="s">
        <v>129</v>
      </c>
      <c r="L160" s="210" t="s">
        <v>129</v>
      </c>
      <c r="M160" s="210" t="s">
        <v>129</v>
      </c>
      <c r="N160" s="210" t="s">
        <v>129</v>
      </c>
      <c r="O160" s="210" t="s">
        <v>129</v>
      </c>
      <c r="P160" s="210" t="s">
        <v>129</v>
      </c>
      <c r="Q160" s="210" t="s">
        <v>129</v>
      </c>
      <c r="R160" s="210" t="s">
        <v>129</v>
      </c>
      <c r="S160" s="211" t="s">
        <v>129</v>
      </c>
    </row>
    <row r="161" spans="1:19">
      <c r="A161" s="376" t="s">
        <v>266</v>
      </c>
      <c r="B161" s="227"/>
      <c r="C161" s="213"/>
      <c r="D161" s="214"/>
      <c r="E161" s="214"/>
      <c r="F161" s="214"/>
      <c r="G161" s="214"/>
      <c r="H161" s="214"/>
      <c r="I161" s="214"/>
      <c r="J161" s="214"/>
      <c r="K161" s="214"/>
      <c r="L161" s="214"/>
      <c r="M161" s="214"/>
      <c r="N161" s="214"/>
      <c r="O161" s="214"/>
      <c r="P161" s="214"/>
      <c r="Q161" s="214"/>
      <c r="R161" s="214"/>
      <c r="S161" s="215"/>
    </row>
    <row r="162" spans="1:19" ht="26">
      <c r="A162" s="377"/>
      <c r="B162" s="216" t="s">
        <v>107</v>
      </c>
      <c r="C162" s="217">
        <v>86.89770677660394</v>
      </c>
      <c r="D162" s="217">
        <v>72.404406999351878</v>
      </c>
      <c r="E162" s="217">
        <v>74.329159212880114</v>
      </c>
      <c r="F162" s="217">
        <v>81.336002001501114</v>
      </c>
      <c r="G162" s="217">
        <v>66.287339971550466</v>
      </c>
      <c r="H162" s="217">
        <v>95.569620253164558</v>
      </c>
      <c r="I162" s="217">
        <v>76.33587786259541</v>
      </c>
      <c r="J162" s="217">
        <v>88.8888888888889</v>
      </c>
      <c r="K162" s="217">
        <v>70.833333333333329</v>
      </c>
      <c r="L162" s="217">
        <v>85.000000000000014</v>
      </c>
      <c r="M162" s="217">
        <v>85.714285714285708</v>
      </c>
      <c r="N162" s="217">
        <v>0</v>
      </c>
      <c r="O162" s="217">
        <v>65.200348432055748</v>
      </c>
      <c r="P162" s="217">
        <v>0</v>
      </c>
      <c r="Q162" s="217">
        <v>100</v>
      </c>
      <c r="R162" s="217">
        <v>52.264860797592192</v>
      </c>
      <c r="S162" s="219">
        <v>73.150907613112963</v>
      </c>
    </row>
    <row r="163" spans="1:19">
      <c r="A163" s="377"/>
      <c r="B163" s="216" t="s">
        <v>108</v>
      </c>
      <c r="C163" s="217">
        <v>54.779695954650819</v>
      </c>
      <c r="D163" s="217">
        <v>75.89112119248216</v>
      </c>
      <c r="E163" s="217">
        <v>65.0523894709941</v>
      </c>
      <c r="F163" s="217">
        <v>52.089066800100056</v>
      </c>
      <c r="G163" s="217">
        <v>58.250355618776652</v>
      </c>
      <c r="H163" s="217">
        <v>53.691983122362863</v>
      </c>
      <c r="I163" s="217">
        <v>59.160305343511446</v>
      </c>
      <c r="J163" s="217">
        <v>55.555555555555557</v>
      </c>
      <c r="K163" s="217">
        <v>33.333333333333314</v>
      </c>
      <c r="L163" s="217">
        <v>75.000000000000014</v>
      </c>
      <c r="M163" s="217">
        <v>57.142857142857139</v>
      </c>
      <c r="N163" s="217">
        <v>0</v>
      </c>
      <c r="O163" s="217">
        <v>68.728222996515669</v>
      </c>
      <c r="P163" s="217">
        <v>0</v>
      </c>
      <c r="Q163" s="217">
        <v>0</v>
      </c>
      <c r="R163" s="217">
        <v>23.867569601203918</v>
      </c>
      <c r="S163" s="219">
        <v>56.497787410819136</v>
      </c>
    </row>
    <row r="164" spans="1:19">
      <c r="A164" s="377"/>
      <c r="B164" s="216" t="s">
        <v>109</v>
      </c>
      <c r="C164" s="217">
        <v>58.399896933779914</v>
      </c>
      <c r="D164" s="217">
        <v>66.299416720673975</v>
      </c>
      <c r="E164" s="217">
        <v>80.194224380270853</v>
      </c>
      <c r="F164" s="217">
        <v>70.527895921941436</v>
      </c>
      <c r="G164" s="217">
        <v>65.4338549075391</v>
      </c>
      <c r="H164" s="217">
        <v>46.308016877637137</v>
      </c>
      <c r="I164" s="217">
        <v>40.83969465648854</v>
      </c>
      <c r="J164" s="217">
        <v>77.777777777777786</v>
      </c>
      <c r="K164" s="217">
        <v>66.666666666666657</v>
      </c>
      <c r="L164" s="217">
        <v>75.000000000000014</v>
      </c>
      <c r="M164" s="217">
        <v>85.714285714285708</v>
      </c>
      <c r="N164" s="217">
        <v>0</v>
      </c>
      <c r="O164" s="217">
        <v>24.520905923344944</v>
      </c>
      <c r="P164" s="217">
        <v>0</v>
      </c>
      <c r="Q164" s="217">
        <v>0</v>
      </c>
      <c r="R164" s="217">
        <v>18.239277652370205</v>
      </c>
      <c r="S164" s="219">
        <v>57.367018874740381</v>
      </c>
    </row>
    <row r="165" spans="1:19" ht="26">
      <c r="A165" s="377"/>
      <c r="B165" s="216" t="s">
        <v>110</v>
      </c>
      <c r="C165" s="217">
        <v>42.347333161556257</v>
      </c>
      <c r="D165" s="217">
        <v>37.822423849643542</v>
      </c>
      <c r="E165" s="217">
        <v>48.108867876309731</v>
      </c>
      <c r="F165" s="217">
        <v>76.532399299474605</v>
      </c>
      <c r="G165" s="217">
        <v>42.697961119013748</v>
      </c>
      <c r="H165" s="217">
        <v>16.77215189873418</v>
      </c>
      <c r="I165" s="217">
        <v>11.83206106870229</v>
      </c>
      <c r="J165" s="217">
        <v>100</v>
      </c>
      <c r="K165" s="217">
        <v>25</v>
      </c>
      <c r="L165" s="217">
        <v>75.000000000000014</v>
      </c>
      <c r="M165" s="217">
        <v>42.857142857142854</v>
      </c>
      <c r="N165" s="217">
        <v>0</v>
      </c>
      <c r="O165" s="217">
        <v>24.085365853658534</v>
      </c>
      <c r="P165" s="217">
        <v>0</v>
      </c>
      <c r="Q165" s="217">
        <v>0</v>
      </c>
      <c r="R165" s="217">
        <v>12.219714070729875</v>
      </c>
      <c r="S165" s="219">
        <v>40.036575453806563</v>
      </c>
    </row>
    <row r="166" spans="1:19">
      <c r="A166" s="377"/>
      <c r="B166" s="216" t="s">
        <v>111</v>
      </c>
      <c r="C166" s="217">
        <v>28.678175727905149</v>
      </c>
      <c r="D166" s="217">
        <v>26.532728451069339</v>
      </c>
      <c r="E166" s="217">
        <v>30.092001022233582</v>
      </c>
      <c r="F166" s="217">
        <v>18.413810357768305</v>
      </c>
      <c r="G166" s="217">
        <v>53.840682788051197</v>
      </c>
      <c r="H166" s="217">
        <v>20.675105485232066</v>
      </c>
      <c r="I166" s="217">
        <v>23.664122137404579</v>
      </c>
      <c r="J166" s="217">
        <v>33.333333333333336</v>
      </c>
      <c r="K166" s="217">
        <v>16.666666666666657</v>
      </c>
      <c r="L166" s="217">
        <v>35.000000000000021</v>
      </c>
      <c r="M166" s="217">
        <v>28.571428571428569</v>
      </c>
      <c r="N166" s="217">
        <v>0</v>
      </c>
      <c r="O166" s="217">
        <v>24.085365853658534</v>
      </c>
      <c r="P166" s="217">
        <v>0</v>
      </c>
      <c r="Q166" s="217">
        <v>0</v>
      </c>
      <c r="R166" s="217">
        <v>9.8419864559819441</v>
      </c>
      <c r="S166" s="219">
        <v>26.67073060597852</v>
      </c>
    </row>
    <row r="167" spans="1:19" ht="26">
      <c r="A167" s="377"/>
      <c r="B167" s="216" t="s">
        <v>112</v>
      </c>
      <c r="C167" s="217">
        <v>13.282659108477187</v>
      </c>
      <c r="D167" s="217">
        <v>8.6843810758263107</v>
      </c>
      <c r="E167" s="217">
        <v>12.445693841042678</v>
      </c>
      <c r="F167" s="217">
        <v>5.6542406805103775</v>
      </c>
      <c r="G167" s="217">
        <v>4.2674253200568995</v>
      </c>
      <c r="H167" s="217">
        <v>25.105485232067508</v>
      </c>
      <c r="I167" s="217">
        <v>11.83206106870229</v>
      </c>
      <c r="J167" s="217">
        <v>22.222222222222225</v>
      </c>
      <c r="K167" s="217">
        <v>8.3333333333333286</v>
      </c>
      <c r="L167" s="217">
        <v>35.000000000000021</v>
      </c>
      <c r="M167" s="217">
        <v>28.571428571428569</v>
      </c>
      <c r="N167" s="217">
        <v>0</v>
      </c>
      <c r="O167" s="217">
        <v>24.085365853658534</v>
      </c>
      <c r="P167" s="217">
        <v>0</v>
      </c>
      <c r="Q167" s="217">
        <v>0</v>
      </c>
      <c r="R167" s="217">
        <v>2.3777276147479314</v>
      </c>
      <c r="S167" s="219">
        <v>10.209518648965963</v>
      </c>
    </row>
    <row r="168" spans="1:19" ht="26">
      <c r="A168" s="377"/>
      <c r="B168" s="216" t="s">
        <v>113</v>
      </c>
      <c r="C168" s="217">
        <v>3.4527183715537211</v>
      </c>
      <c r="D168" s="217">
        <v>3.5774465327284495</v>
      </c>
      <c r="E168" s="217">
        <v>3.897265525172501</v>
      </c>
      <c r="F168" s="217">
        <v>6.9552164123092268</v>
      </c>
      <c r="G168" s="217">
        <v>2.1337126600284497</v>
      </c>
      <c r="H168" s="217">
        <v>8.8607594936708853</v>
      </c>
      <c r="I168" s="217">
        <v>40.83969465648854</v>
      </c>
      <c r="J168" s="217">
        <v>11.111111111111112</v>
      </c>
      <c r="K168" s="217">
        <v>4.1666666666666643</v>
      </c>
      <c r="L168" s="217">
        <v>15.000000000000007</v>
      </c>
      <c r="M168" s="217">
        <v>14.285714285714285</v>
      </c>
      <c r="N168" s="217">
        <v>0</v>
      </c>
      <c r="O168" s="218">
        <v>0.43554006968641112</v>
      </c>
      <c r="P168" s="217">
        <v>0</v>
      </c>
      <c r="Q168" s="217">
        <v>0</v>
      </c>
      <c r="R168" s="217">
        <v>9.8419864559819441</v>
      </c>
      <c r="S168" s="219">
        <v>6.0101146933983607</v>
      </c>
    </row>
    <row r="169" spans="1:19" ht="26">
      <c r="A169" s="377"/>
      <c r="B169" s="216" t="s">
        <v>114</v>
      </c>
      <c r="C169" s="217">
        <v>11.646482865240909</v>
      </c>
      <c r="D169" s="217">
        <v>7.5567077122488637</v>
      </c>
      <c r="E169" s="217">
        <v>15.921288014311269</v>
      </c>
      <c r="F169" s="217">
        <v>19.139354515886893</v>
      </c>
      <c r="G169" s="217">
        <v>12.091038406827879</v>
      </c>
      <c r="H169" s="217">
        <v>0</v>
      </c>
      <c r="I169" s="217">
        <v>0</v>
      </c>
      <c r="J169" s="217">
        <v>55.555555555555557</v>
      </c>
      <c r="K169" s="217">
        <v>8.3333333333333286</v>
      </c>
      <c r="L169" s="217">
        <v>0</v>
      </c>
      <c r="M169" s="217">
        <v>0</v>
      </c>
      <c r="N169" s="217">
        <v>0</v>
      </c>
      <c r="O169" s="217">
        <v>10.278745644599303</v>
      </c>
      <c r="P169" s="217">
        <v>0</v>
      </c>
      <c r="Q169" s="217">
        <v>0</v>
      </c>
      <c r="R169" s="217">
        <v>10.158013544018059</v>
      </c>
      <c r="S169" s="219">
        <v>12.334055811433235</v>
      </c>
    </row>
    <row r="170" spans="1:19" ht="26">
      <c r="A170" s="377"/>
      <c r="B170" s="216" t="s">
        <v>115</v>
      </c>
      <c r="C170" s="217">
        <v>1.082195310486987</v>
      </c>
      <c r="D170" s="217">
        <v>0</v>
      </c>
      <c r="E170" s="217">
        <v>1.6739074878609761</v>
      </c>
      <c r="F170" s="217">
        <v>0</v>
      </c>
      <c r="G170" s="217">
        <v>1.0905642484589853</v>
      </c>
      <c r="H170" s="217">
        <v>0</v>
      </c>
      <c r="I170" s="217">
        <v>0</v>
      </c>
      <c r="J170" s="217">
        <v>0</v>
      </c>
      <c r="K170" s="217">
        <v>83.333333333333329</v>
      </c>
      <c r="L170" s="217">
        <v>0</v>
      </c>
      <c r="M170" s="217">
        <v>0</v>
      </c>
      <c r="N170" s="217">
        <v>100</v>
      </c>
      <c r="O170" s="218">
        <v>0.43554006968641112</v>
      </c>
      <c r="P170" s="217">
        <v>0</v>
      </c>
      <c r="Q170" s="217">
        <v>0</v>
      </c>
      <c r="R170" s="217">
        <v>0</v>
      </c>
      <c r="S170" s="219">
        <v>1.1808001444956211</v>
      </c>
    </row>
    <row r="171" spans="1:19" ht="26">
      <c r="A171" s="377"/>
      <c r="B171" s="216" t="s">
        <v>116</v>
      </c>
      <c r="C171" s="217">
        <v>1.1723782530275695</v>
      </c>
      <c r="D171" s="218">
        <v>0.51847051198963046</v>
      </c>
      <c r="E171" s="217">
        <v>1.3033478149757216</v>
      </c>
      <c r="F171" s="217">
        <v>3.1523642732049009</v>
      </c>
      <c r="G171" s="217">
        <v>1.1379800853485063</v>
      </c>
      <c r="H171" s="217">
        <v>0</v>
      </c>
      <c r="I171" s="217">
        <v>0</v>
      </c>
      <c r="J171" s="217">
        <v>0</v>
      </c>
      <c r="K171" s="217">
        <v>0</v>
      </c>
      <c r="L171" s="217">
        <v>60.000000000000007</v>
      </c>
      <c r="M171" s="217">
        <v>0</v>
      </c>
      <c r="N171" s="217">
        <v>0</v>
      </c>
      <c r="O171" s="218">
        <v>0.43554006968641112</v>
      </c>
      <c r="P171" s="217">
        <v>0</v>
      </c>
      <c r="Q171" s="217">
        <v>0</v>
      </c>
      <c r="R171" s="217">
        <v>0</v>
      </c>
      <c r="S171" s="219">
        <v>1.2936873476022765</v>
      </c>
    </row>
    <row r="172" spans="1:19" ht="26">
      <c r="A172" s="377"/>
      <c r="B172" s="216" t="s">
        <v>117</v>
      </c>
      <c r="C172" s="220">
        <v>0.15459933006956955</v>
      </c>
      <c r="D172" s="218">
        <v>0.25923525599481523</v>
      </c>
      <c r="E172" s="217">
        <v>1.0733452593917709</v>
      </c>
      <c r="F172" s="217">
        <v>0</v>
      </c>
      <c r="G172" s="217">
        <v>0</v>
      </c>
      <c r="H172" s="217">
        <v>0</v>
      </c>
      <c r="I172" s="217">
        <v>0</v>
      </c>
      <c r="J172" s="217">
        <v>0</v>
      </c>
      <c r="K172" s="217">
        <v>0</v>
      </c>
      <c r="L172" s="217">
        <v>0</v>
      </c>
      <c r="M172" s="217">
        <v>71.428571428571431</v>
      </c>
      <c r="N172" s="217">
        <v>100</v>
      </c>
      <c r="O172" s="218">
        <v>0.43554006968641112</v>
      </c>
      <c r="P172" s="217">
        <v>0</v>
      </c>
      <c r="Q172" s="217">
        <v>0</v>
      </c>
      <c r="R172" s="217">
        <v>0</v>
      </c>
      <c r="S172" s="221">
        <v>0.39058972274902959</v>
      </c>
    </row>
    <row r="173" spans="1:19">
      <c r="A173" s="377"/>
      <c r="B173" s="216" t="s">
        <v>118</v>
      </c>
      <c r="C173" s="220">
        <v>0.23189899510435436</v>
      </c>
      <c r="D173" s="217">
        <v>0</v>
      </c>
      <c r="E173" s="217">
        <v>1.0733452593917709</v>
      </c>
      <c r="F173" s="217">
        <v>0</v>
      </c>
      <c r="G173" s="217">
        <v>0</v>
      </c>
      <c r="H173" s="217">
        <v>0</v>
      </c>
      <c r="I173" s="217">
        <v>0</v>
      </c>
      <c r="J173" s="217">
        <v>0</v>
      </c>
      <c r="K173" s="217">
        <v>0</v>
      </c>
      <c r="L173" s="217">
        <v>0</v>
      </c>
      <c r="M173" s="217">
        <v>42.857142857142854</v>
      </c>
      <c r="N173" s="217">
        <v>100</v>
      </c>
      <c r="O173" s="218">
        <v>0.43554006968641112</v>
      </c>
      <c r="P173" s="217">
        <v>0</v>
      </c>
      <c r="Q173" s="217">
        <v>0</v>
      </c>
      <c r="R173" s="217">
        <v>0</v>
      </c>
      <c r="S173" s="221">
        <v>0.32737288900930228</v>
      </c>
    </row>
    <row r="174" spans="1:19">
      <c r="A174" s="377"/>
      <c r="B174" s="222" t="s">
        <v>267</v>
      </c>
      <c r="C174" s="223">
        <v>2.2932233960319488</v>
      </c>
      <c r="D174" s="224">
        <v>6.066104990278677</v>
      </c>
      <c r="E174" s="224">
        <v>2.4916943521594677</v>
      </c>
      <c r="F174" s="224">
        <v>2.1265949462096554</v>
      </c>
      <c r="G174" s="224">
        <v>0</v>
      </c>
      <c r="H174" s="224">
        <v>0</v>
      </c>
      <c r="I174" s="224">
        <v>11.83206106870229</v>
      </c>
      <c r="J174" s="224">
        <v>0</v>
      </c>
      <c r="K174" s="224">
        <v>0</v>
      </c>
      <c r="L174" s="224">
        <v>0</v>
      </c>
      <c r="M174" s="224">
        <v>0</v>
      </c>
      <c r="N174" s="224">
        <v>0</v>
      </c>
      <c r="O174" s="224">
        <v>28.048780487804876</v>
      </c>
      <c r="P174" s="224">
        <v>0</v>
      </c>
      <c r="Q174" s="224">
        <v>0</v>
      </c>
      <c r="R174" s="224">
        <v>31.647855530474047</v>
      </c>
      <c r="S174" s="224">
        <v>8.6426442698455794</v>
      </c>
    </row>
    <row r="175" spans="1:19">
      <c r="A175" s="58"/>
      <c r="B175" s="58"/>
      <c r="C175" s="58"/>
      <c r="D175" s="58"/>
      <c r="E175" s="58"/>
      <c r="F175" s="58"/>
      <c r="G175" s="58"/>
      <c r="H175" s="58"/>
      <c r="I175" s="58"/>
      <c r="J175" s="58"/>
      <c r="K175" s="58"/>
      <c r="L175" s="58"/>
      <c r="M175" s="58"/>
      <c r="N175" s="58"/>
      <c r="O175" s="58"/>
      <c r="P175" s="58"/>
      <c r="Q175" s="58"/>
      <c r="R175" s="58"/>
      <c r="S175" s="58"/>
    </row>
    <row r="176" spans="1:19">
      <c r="A176" s="378" t="s">
        <v>268</v>
      </c>
      <c r="B176" s="378"/>
      <c r="C176" s="378"/>
      <c r="D176" s="378"/>
      <c r="E176" s="378"/>
      <c r="F176" s="378"/>
      <c r="G176" s="378"/>
      <c r="H176" s="378"/>
      <c r="I176" s="378"/>
      <c r="J176" s="378"/>
      <c r="K176" s="378"/>
      <c r="L176" s="378"/>
      <c r="M176" s="378"/>
      <c r="N176" s="378"/>
      <c r="O176" s="378"/>
      <c r="P176" s="378"/>
      <c r="Q176" s="378"/>
      <c r="R176" s="378"/>
      <c r="S176" s="378"/>
    </row>
    <row r="177" spans="1:19">
      <c r="A177" s="368"/>
      <c r="B177" s="369"/>
      <c r="C177" s="373" t="s">
        <v>106</v>
      </c>
      <c r="D177" s="374"/>
      <c r="E177" s="374"/>
      <c r="F177" s="374"/>
      <c r="G177" s="374"/>
      <c r="H177" s="374"/>
      <c r="I177" s="374"/>
      <c r="J177" s="374"/>
      <c r="K177" s="374"/>
      <c r="L177" s="374"/>
      <c r="M177" s="374"/>
      <c r="N177" s="374"/>
      <c r="O177" s="374"/>
      <c r="P177" s="374"/>
      <c r="Q177" s="374"/>
      <c r="R177" s="374"/>
      <c r="S177" s="375"/>
    </row>
    <row r="178" spans="1:19" ht="66">
      <c r="A178" s="369"/>
      <c r="B178" s="370"/>
      <c r="C178" s="206" t="s">
        <v>107</v>
      </c>
      <c r="D178" s="207" t="s">
        <v>108</v>
      </c>
      <c r="E178" s="207" t="s">
        <v>109</v>
      </c>
      <c r="F178" s="207" t="s">
        <v>110</v>
      </c>
      <c r="G178" s="207" t="s">
        <v>111</v>
      </c>
      <c r="H178" s="207" t="s">
        <v>112</v>
      </c>
      <c r="I178" s="207" t="s">
        <v>113</v>
      </c>
      <c r="J178" s="207" t="s">
        <v>114</v>
      </c>
      <c r="K178" s="207" t="s">
        <v>115</v>
      </c>
      <c r="L178" s="207" t="s">
        <v>116</v>
      </c>
      <c r="M178" s="207" t="s">
        <v>117</v>
      </c>
      <c r="N178" s="207" t="s">
        <v>118</v>
      </c>
      <c r="O178" s="207" t="s">
        <v>119</v>
      </c>
      <c r="P178" s="207" t="s">
        <v>120</v>
      </c>
      <c r="Q178" s="207" t="s">
        <v>121</v>
      </c>
      <c r="R178" s="207" t="s">
        <v>122</v>
      </c>
      <c r="S178" s="208" t="s">
        <v>95</v>
      </c>
    </row>
    <row r="179" spans="1:19">
      <c r="A179" s="371"/>
      <c r="B179" s="372"/>
      <c r="C179" s="209" t="s">
        <v>129</v>
      </c>
      <c r="D179" s="210" t="s">
        <v>129</v>
      </c>
      <c r="E179" s="210" t="s">
        <v>129</v>
      </c>
      <c r="F179" s="210" t="s">
        <v>129</v>
      </c>
      <c r="G179" s="210" t="s">
        <v>129</v>
      </c>
      <c r="H179" s="210" t="s">
        <v>129</v>
      </c>
      <c r="I179" s="210" t="s">
        <v>129</v>
      </c>
      <c r="J179" s="210" t="s">
        <v>129</v>
      </c>
      <c r="K179" s="210" t="s">
        <v>129</v>
      </c>
      <c r="L179" s="210" t="s">
        <v>129</v>
      </c>
      <c r="M179" s="210" t="s">
        <v>129</v>
      </c>
      <c r="N179" s="210" t="s">
        <v>129</v>
      </c>
      <c r="O179" s="210" t="s">
        <v>129</v>
      </c>
      <c r="P179" s="210" t="s">
        <v>129</v>
      </c>
      <c r="Q179" s="210" t="s">
        <v>129</v>
      </c>
      <c r="R179" s="210" t="s">
        <v>129</v>
      </c>
      <c r="S179" s="211" t="s">
        <v>129</v>
      </c>
    </row>
    <row r="180" spans="1:19">
      <c r="A180" s="376" t="s">
        <v>269</v>
      </c>
      <c r="B180" s="212" t="s">
        <v>258</v>
      </c>
      <c r="C180" s="213">
        <v>10.993190601803633</v>
      </c>
      <c r="D180" s="214">
        <v>10.029672072440759</v>
      </c>
      <c r="E180" s="214">
        <v>13.813296589734772</v>
      </c>
      <c r="F180" s="214">
        <v>6.6167376666208781</v>
      </c>
      <c r="G180" s="214">
        <v>25.929612513330941</v>
      </c>
      <c r="H180" s="214">
        <v>2.1893659368780196</v>
      </c>
      <c r="I180" s="214">
        <v>18.346525945470546</v>
      </c>
      <c r="J180" s="214">
        <v>0</v>
      </c>
      <c r="K180" s="214">
        <v>13.000000000000025</v>
      </c>
      <c r="L180" s="214">
        <v>5.0000000000000036</v>
      </c>
      <c r="M180" s="214">
        <v>4.4444444444444464</v>
      </c>
      <c r="N180" s="214">
        <v>16.666666666666657</v>
      </c>
      <c r="O180" s="214">
        <v>1.7500387176707446</v>
      </c>
      <c r="P180" s="214">
        <v>0</v>
      </c>
      <c r="Q180" s="214">
        <v>0</v>
      </c>
      <c r="R180" s="214">
        <v>1.446655934435829</v>
      </c>
      <c r="S180" s="215">
        <v>6.9586386877530577</v>
      </c>
    </row>
    <row r="181" spans="1:19">
      <c r="A181" s="377"/>
      <c r="B181" s="216" t="s">
        <v>259</v>
      </c>
      <c r="C181" s="217">
        <v>88.931149418236103</v>
      </c>
      <c r="D181" s="217">
        <v>89.714534199621426</v>
      </c>
      <c r="E181" s="217">
        <v>85.804914456309618</v>
      </c>
      <c r="F181" s="217">
        <v>92.799230452109413</v>
      </c>
      <c r="G181" s="217">
        <v>74.070387486668963</v>
      </c>
      <c r="H181" s="217">
        <v>97.810634063121967</v>
      </c>
      <c r="I181" s="217">
        <v>78.927000879507474</v>
      </c>
      <c r="J181" s="217">
        <v>96.969696969696969</v>
      </c>
      <c r="K181" s="217">
        <v>86.000000000000071</v>
      </c>
      <c r="L181" s="217">
        <v>92.5</v>
      </c>
      <c r="M181" s="217">
        <v>93.333333333333343</v>
      </c>
      <c r="N181" s="217">
        <v>83.333333333333329</v>
      </c>
      <c r="O181" s="217">
        <v>98.249961282329238</v>
      </c>
      <c r="P181" s="217">
        <v>100</v>
      </c>
      <c r="Q181" s="217">
        <v>100</v>
      </c>
      <c r="R181" s="217">
        <v>97.959168739938548</v>
      </c>
      <c r="S181" s="219">
        <v>92.58512895291851</v>
      </c>
    </row>
    <row r="182" spans="1:19">
      <c r="A182" s="377"/>
      <c r="B182" s="216" t="s">
        <v>137</v>
      </c>
      <c r="C182" s="220">
        <v>7.5659979960330012E-2</v>
      </c>
      <c r="D182" s="218">
        <v>0.25579372793779043</v>
      </c>
      <c r="E182" s="218">
        <v>0.38178895395567858</v>
      </c>
      <c r="F182" s="218">
        <v>0.58403188126975569</v>
      </c>
      <c r="G182" s="217">
        <v>0</v>
      </c>
      <c r="H182" s="217">
        <v>0</v>
      </c>
      <c r="I182" s="217">
        <v>2.7264731750219893</v>
      </c>
      <c r="J182" s="217">
        <v>3.0303030303030321</v>
      </c>
      <c r="K182" s="217">
        <v>1.0000000000000016</v>
      </c>
      <c r="L182" s="217">
        <v>2.5000000000000018</v>
      </c>
      <c r="M182" s="217">
        <v>2.2222222222222232</v>
      </c>
      <c r="N182" s="217">
        <v>0</v>
      </c>
      <c r="O182" s="217">
        <v>0</v>
      </c>
      <c r="P182" s="217">
        <v>0</v>
      </c>
      <c r="Q182" s="217">
        <v>0</v>
      </c>
      <c r="R182" s="218">
        <v>0.59417532562564135</v>
      </c>
      <c r="S182" s="221">
        <v>0.45623235932835493</v>
      </c>
    </row>
    <row r="183" spans="1:19">
      <c r="A183" s="377"/>
      <c r="B183" s="222" t="s">
        <v>95</v>
      </c>
      <c r="C183" s="223">
        <v>100</v>
      </c>
      <c r="D183" s="224">
        <v>100</v>
      </c>
      <c r="E183" s="224">
        <v>100</v>
      </c>
      <c r="F183" s="224">
        <v>100</v>
      </c>
      <c r="G183" s="224">
        <v>100</v>
      </c>
      <c r="H183" s="224">
        <v>100</v>
      </c>
      <c r="I183" s="224">
        <v>100</v>
      </c>
      <c r="J183" s="224">
        <v>100</v>
      </c>
      <c r="K183" s="224">
        <v>100</v>
      </c>
      <c r="L183" s="224">
        <v>100</v>
      </c>
      <c r="M183" s="224">
        <v>100</v>
      </c>
      <c r="N183" s="224">
        <v>100</v>
      </c>
      <c r="O183" s="224">
        <v>100</v>
      </c>
      <c r="P183" s="224">
        <v>100</v>
      </c>
      <c r="Q183" s="224">
        <v>100</v>
      </c>
      <c r="R183" s="224">
        <v>100</v>
      </c>
      <c r="S183" s="224">
        <v>100</v>
      </c>
    </row>
    <row r="184" spans="1:19">
      <c r="A184" s="58"/>
      <c r="B184" s="58"/>
      <c r="C184" s="58"/>
      <c r="D184" s="58"/>
      <c r="E184" s="58"/>
      <c r="F184" s="58"/>
      <c r="G184" s="58"/>
      <c r="H184" s="58"/>
      <c r="I184" s="58"/>
      <c r="J184" s="58"/>
      <c r="K184" s="58"/>
      <c r="L184" s="58"/>
      <c r="M184" s="58"/>
      <c r="N184" s="58"/>
      <c r="O184" s="58"/>
      <c r="P184" s="58"/>
      <c r="Q184" s="58"/>
      <c r="R184" s="58"/>
      <c r="S184" s="58"/>
    </row>
    <row r="185" spans="1:19">
      <c r="A185" s="58"/>
      <c r="B185" s="58"/>
      <c r="C185" s="58"/>
      <c r="D185" s="58"/>
      <c r="E185" s="58"/>
      <c r="F185" s="58"/>
      <c r="G185" s="58"/>
      <c r="H185" s="58"/>
      <c r="I185" s="58"/>
      <c r="J185" s="58"/>
      <c r="K185" s="58"/>
      <c r="L185" s="58"/>
      <c r="M185" s="58"/>
      <c r="N185" s="58"/>
      <c r="O185" s="58"/>
      <c r="P185" s="58"/>
      <c r="Q185" s="58"/>
      <c r="R185" s="58"/>
      <c r="S185" s="58"/>
    </row>
    <row r="186" spans="1:19">
      <c r="A186" s="378" t="s">
        <v>270</v>
      </c>
      <c r="B186" s="378"/>
      <c r="C186" s="378"/>
      <c r="D186" s="378"/>
      <c r="E186" s="378"/>
      <c r="F186" s="378"/>
      <c r="G186" s="378"/>
      <c r="H186" s="378"/>
      <c r="I186" s="378"/>
      <c r="J186" s="378"/>
      <c r="K186" s="378"/>
      <c r="L186" s="378"/>
      <c r="M186" s="378"/>
      <c r="N186" s="378"/>
      <c r="O186" s="378"/>
      <c r="P186" s="378"/>
      <c r="Q186" s="378"/>
      <c r="R186" s="378"/>
      <c r="S186" s="378"/>
    </row>
    <row r="187" spans="1:19">
      <c r="A187" s="368"/>
      <c r="B187" s="369"/>
      <c r="C187" s="373" t="s">
        <v>106</v>
      </c>
      <c r="D187" s="374"/>
      <c r="E187" s="374"/>
      <c r="F187" s="374"/>
      <c r="G187" s="374"/>
      <c r="H187" s="374"/>
      <c r="I187" s="374"/>
      <c r="J187" s="374"/>
      <c r="K187" s="374"/>
      <c r="L187" s="374"/>
      <c r="M187" s="374"/>
      <c r="N187" s="374"/>
      <c r="O187" s="374"/>
      <c r="P187" s="374"/>
      <c r="Q187" s="374"/>
      <c r="R187" s="374"/>
      <c r="S187" s="375"/>
    </row>
    <row r="188" spans="1:19" ht="66">
      <c r="A188" s="369"/>
      <c r="B188" s="370"/>
      <c r="C188" s="206" t="s">
        <v>107</v>
      </c>
      <c r="D188" s="207" t="s">
        <v>108</v>
      </c>
      <c r="E188" s="207" t="s">
        <v>109</v>
      </c>
      <c r="F188" s="207" t="s">
        <v>110</v>
      </c>
      <c r="G188" s="207" t="s">
        <v>111</v>
      </c>
      <c r="H188" s="207" t="s">
        <v>112</v>
      </c>
      <c r="I188" s="207" t="s">
        <v>113</v>
      </c>
      <c r="J188" s="207" t="s">
        <v>114</v>
      </c>
      <c r="K188" s="207" t="s">
        <v>115</v>
      </c>
      <c r="L188" s="207" t="s">
        <v>116</v>
      </c>
      <c r="M188" s="207" t="s">
        <v>117</v>
      </c>
      <c r="N188" s="207" t="s">
        <v>118</v>
      </c>
      <c r="O188" s="207" t="s">
        <v>119</v>
      </c>
      <c r="P188" s="207" t="s">
        <v>120</v>
      </c>
      <c r="Q188" s="207" t="s">
        <v>121</v>
      </c>
      <c r="R188" s="207" t="s">
        <v>122</v>
      </c>
      <c r="S188" s="208" t="s">
        <v>95</v>
      </c>
    </row>
    <row r="189" spans="1:19">
      <c r="A189" s="371"/>
      <c r="B189" s="372"/>
      <c r="C189" s="209" t="s">
        <v>129</v>
      </c>
      <c r="D189" s="210" t="s">
        <v>129</v>
      </c>
      <c r="E189" s="210" t="s">
        <v>129</v>
      </c>
      <c r="F189" s="210" t="s">
        <v>129</v>
      </c>
      <c r="G189" s="210" t="s">
        <v>129</v>
      </c>
      <c r="H189" s="210" t="s">
        <v>129</v>
      </c>
      <c r="I189" s="210" t="s">
        <v>129</v>
      </c>
      <c r="J189" s="210" t="s">
        <v>129</v>
      </c>
      <c r="K189" s="210" t="s">
        <v>129</v>
      </c>
      <c r="L189" s="210" t="s">
        <v>129</v>
      </c>
      <c r="M189" s="210" t="s">
        <v>129</v>
      </c>
      <c r="N189" s="210" t="s">
        <v>129</v>
      </c>
      <c r="O189" s="210" t="s">
        <v>129</v>
      </c>
      <c r="P189" s="210" t="s">
        <v>129</v>
      </c>
      <c r="Q189" s="210" t="s">
        <v>129</v>
      </c>
      <c r="R189" s="210" t="s">
        <v>129</v>
      </c>
      <c r="S189" s="211" t="s">
        <v>129</v>
      </c>
    </row>
    <row r="190" spans="1:19">
      <c r="A190" s="376" t="s">
        <v>271</v>
      </c>
      <c r="B190" s="227"/>
      <c r="C190" s="213"/>
      <c r="D190" s="214"/>
      <c r="E190" s="214"/>
      <c r="F190" s="214"/>
      <c r="G190" s="214"/>
      <c r="H190" s="214"/>
      <c r="I190" s="214"/>
      <c r="J190" s="214"/>
      <c r="K190" s="214"/>
      <c r="L190" s="214"/>
      <c r="M190" s="214"/>
      <c r="N190" s="214"/>
      <c r="O190" s="214"/>
      <c r="P190" s="214"/>
      <c r="Q190" s="214"/>
      <c r="R190" s="214"/>
      <c r="S190" s="215"/>
    </row>
    <row r="191" spans="1:19" ht="26">
      <c r="A191" s="377"/>
      <c r="B191" s="216" t="s">
        <v>107</v>
      </c>
      <c r="C191" s="217">
        <v>93.312396083502648</v>
      </c>
      <c r="D191" s="217">
        <v>54.737627455856753</v>
      </c>
      <c r="E191" s="217">
        <v>61.617795753286188</v>
      </c>
      <c r="F191" s="217">
        <v>48.664122137404583</v>
      </c>
      <c r="G191" s="217">
        <v>40.553879901288745</v>
      </c>
      <c r="H191" s="217">
        <v>100</v>
      </c>
      <c r="I191" s="217">
        <v>31.719532554257096</v>
      </c>
      <c r="J191" s="217">
        <v>100</v>
      </c>
      <c r="K191" s="217">
        <v>50</v>
      </c>
      <c r="L191" s="217">
        <v>33.333333333333329</v>
      </c>
      <c r="M191" s="217">
        <v>33.333333333333329</v>
      </c>
      <c r="N191" s="217">
        <v>33.333333333333329</v>
      </c>
      <c r="O191" s="217">
        <v>0</v>
      </c>
      <c r="P191" s="217">
        <v>0</v>
      </c>
      <c r="Q191" s="217">
        <v>0</v>
      </c>
      <c r="R191" s="217">
        <v>69.30799569738258</v>
      </c>
      <c r="S191" s="219">
        <v>63.196320054017583</v>
      </c>
    </row>
    <row r="192" spans="1:19">
      <c r="A192" s="377"/>
      <c r="B192" s="216" t="s">
        <v>108</v>
      </c>
      <c r="C192" s="217">
        <v>20.339922409015323</v>
      </c>
      <c r="D192" s="217">
        <v>74.807261875155419</v>
      </c>
      <c r="E192" s="217">
        <v>28.99898887765422</v>
      </c>
      <c r="F192" s="217">
        <v>8.1106870229007644</v>
      </c>
      <c r="G192" s="217">
        <v>3.3726350425006864</v>
      </c>
      <c r="H192" s="217">
        <v>0</v>
      </c>
      <c r="I192" s="217">
        <v>0</v>
      </c>
      <c r="J192" s="217">
        <v>0</v>
      </c>
      <c r="K192" s="217">
        <v>7.1428571428571397</v>
      </c>
      <c r="L192" s="217">
        <v>0</v>
      </c>
      <c r="M192" s="217">
        <v>100</v>
      </c>
      <c r="N192" s="217">
        <v>0</v>
      </c>
      <c r="O192" s="217">
        <v>32.743362831858406</v>
      </c>
      <c r="P192" s="217">
        <v>0</v>
      </c>
      <c r="Q192" s="217">
        <v>0</v>
      </c>
      <c r="R192" s="217">
        <v>36.357117246324847</v>
      </c>
      <c r="S192" s="219">
        <v>28.844530722484812</v>
      </c>
    </row>
    <row r="193" spans="1:19">
      <c r="A193" s="377"/>
      <c r="B193" s="216" t="s">
        <v>109</v>
      </c>
      <c r="C193" s="217">
        <v>38.093478662479193</v>
      </c>
      <c r="D193" s="217">
        <v>42.999253916936098</v>
      </c>
      <c r="E193" s="217">
        <v>85.237613751263936</v>
      </c>
      <c r="F193" s="217">
        <v>46.278625954198475</v>
      </c>
      <c r="G193" s="217">
        <v>42.226487523992333</v>
      </c>
      <c r="H193" s="217">
        <v>100</v>
      </c>
      <c r="I193" s="217">
        <v>0</v>
      </c>
      <c r="J193" s="217">
        <v>0</v>
      </c>
      <c r="K193" s="217">
        <v>57.142857142857117</v>
      </c>
      <c r="L193" s="217">
        <v>0</v>
      </c>
      <c r="M193" s="217">
        <v>66.666666666666657</v>
      </c>
      <c r="N193" s="217">
        <v>33.333333333333329</v>
      </c>
      <c r="O193" s="217">
        <v>0</v>
      </c>
      <c r="P193" s="217">
        <v>0</v>
      </c>
      <c r="Q193" s="217">
        <v>0</v>
      </c>
      <c r="R193" s="217">
        <v>32.807457870204374</v>
      </c>
      <c r="S193" s="219">
        <v>47.358203916272814</v>
      </c>
    </row>
    <row r="194" spans="1:19" ht="26">
      <c r="A194" s="377"/>
      <c r="B194" s="216" t="s">
        <v>110</v>
      </c>
      <c r="C194" s="217">
        <v>10.936634029188985</v>
      </c>
      <c r="D194" s="217">
        <v>11.564287490673966</v>
      </c>
      <c r="E194" s="217">
        <v>6.1274014155712866</v>
      </c>
      <c r="F194" s="217">
        <v>61.832061068702295</v>
      </c>
      <c r="G194" s="217">
        <v>2.4677817384151366</v>
      </c>
      <c r="H194" s="217">
        <v>0</v>
      </c>
      <c r="I194" s="217">
        <v>0</v>
      </c>
      <c r="J194" s="217">
        <v>0</v>
      </c>
      <c r="K194" s="217">
        <v>21.42857142857142</v>
      </c>
      <c r="L194" s="217">
        <v>33.333333333333329</v>
      </c>
      <c r="M194" s="217">
        <v>0</v>
      </c>
      <c r="N194" s="217">
        <v>0</v>
      </c>
      <c r="O194" s="217">
        <v>0</v>
      </c>
      <c r="P194" s="217">
        <v>0</v>
      </c>
      <c r="Q194" s="217">
        <v>0</v>
      </c>
      <c r="R194" s="217">
        <v>0</v>
      </c>
      <c r="S194" s="219">
        <v>9.0606009453072254</v>
      </c>
    </row>
    <row r="195" spans="1:19">
      <c r="A195" s="377"/>
      <c r="B195" s="216" t="s">
        <v>111</v>
      </c>
      <c r="C195" s="217">
        <v>10.677997413633838</v>
      </c>
      <c r="D195" s="217">
        <v>6.316836607809007</v>
      </c>
      <c r="E195" s="217">
        <v>23.498483316481309</v>
      </c>
      <c r="F195" s="217">
        <v>16.221374045801529</v>
      </c>
      <c r="G195" s="217">
        <v>78.036742528105279</v>
      </c>
      <c r="H195" s="217">
        <v>0</v>
      </c>
      <c r="I195" s="217">
        <v>3.4223706176961604</v>
      </c>
      <c r="J195" s="217">
        <v>0</v>
      </c>
      <c r="K195" s="217">
        <v>0</v>
      </c>
      <c r="L195" s="217">
        <v>0</v>
      </c>
      <c r="M195" s="217">
        <v>33.333333333333329</v>
      </c>
      <c r="N195" s="217">
        <v>33.333333333333329</v>
      </c>
      <c r="O195" s="217">
        <v>0</v>
      </c>
      <c r="P195" s="217">
        <v>0</v>
      </c>
      <c r="Q195" s="217">
        <v>0</v>
      </c>
      <c r="R195" s="217">
        <v>5.6651129437074221</v>
      </c>
      <c r="S195" s="219">
        <v>22.062795408507775</v>
      </c>
    </row>
    <row r="196" spans="1:19" ht="26">
      <c r="A196" s="377"/>
      <c r="B196" s="216" t="s">
        <v>112</v>
      </c>
      <c r="C196" s="217">
        <v>2.3462035839645288</v>
      </c>
      <c r="D196" s="217">
        <v>3.8796319323551369</v>
      </c>
      <c r="E196" s="217">
        <v>10.98078867542973</v>
      </c>
      <c r="F196" s="217">
        <v>0</v>
      </c>
      <c r="G196" s="217">
        <v>13.655058952563756</v>
      </c>
      <c r="H196" s="217">
        <v>0</v>
      </c>
      <c r="I196" s="217">
        <v>0</v>
      </c>
      <c r="J196" s="217">
        <v>0</v>
      </c>
      <c r="K196" s="217">
        <v>0</v>
      </c>
      <c r="L196" s="217">
        <v>0</v>
      </c>
      <c r="M196" s="217">
        <v>0</v>
      </c>
      <c r="N196" s="217">
        <v>0</v>
      </c>
      <c r="O196" s="217">
        <v>0</v>
      </c>
      <c r="P196" s="217">
        <v>0</v>
      </c>
      <c r="Q196" s="217">
        <v>0</v>
      </c>
      <c r="R196" s="217">
        <v>5.6651129437074221</v>
      </c>
      <c r="S196" s="219">
        <v>6.2542201215395012</v>
      </c>
    </row>
    <row r="197" spans="1:19" ht="26">
      <c r="A197" s="377"/>
      <c r="B197" s="216" t="s">
        <v>113</v>
      </c>
      <c r="C197" s="220">
        <v>0.31405874745981877</v>
      </c>
      <c r="D197" s="217">
        <v>0</v>
      </c>
      <c r="E197" s="217">
        <v>1.7997977755308401</v>
      </c>
      <c r="F197" s="217">
        <v>0</v>
      </c>
      <c r="G197" s="217">
        <v>0</v>
      </c>
      <c r="H197" s="217">
        <v>0</v>
      </c>
      <c r="I197" s="217">
        <v>76.377295492487477</v>
      </c>
      <c r="J197" s="217">
        <v>0</v>
      </c>
      <c r="K197" s="217">
        <v>0</v>
      </c>
      <c r="L197" s="217">
        <v>0</v>
      </c>
      <c r="M197" s="217">
        <v>0</v>
      </c>
      <c r="N197" s="217">
        <v>0</v>
      </c>
      <c r="O197" s="217">
        <v>0</v>
      </c>
      <c r="P197" s="217">
        <v>0</v>
      </c>
      <c r="Q197" s="217">
        <v>0</v>
      </c>
      <c r="R197" s="217">
        <v>0</v>
      </c>
      <c r="S197" s="219">
        <v>4.308744091829845</v>
      </c>
    </row>
    <row r="198" spans="1:19" ht="26">
      <c r="A198" s="377"/>
      <c r="B198" s="216" t="s">
        <v>114</v>
      </c>
      <c r="C198" s="217">
        <v>0</v>
      </c>
      <c r="D198" s="217">
        <v>0</v>
      </c>
      <c r="E198" s="217">
        <v>0</v>
      </c>
      <c r="F198" s="217">
        <v>0</v>
      </c>
      <c r="G198" s="217">
        <v>5.5936386070743094</v>
      </c>
      <c r="H198" s="217">
        <v>0</v>
      </c>
      <c r="I198" s="217">
        <v>0</v>
      </c>
      <c r="J198" s="217">
        <v>0</v>
      </c>
      <c r="K198" s="217">
        <v>7.1428571428571397</v>
      </c>
      <c r="L198" s="217">
        <v>0</v>
      </c>
      <c r="M198" s="217">
        <v>0</v>
      </c>
      <c r="N198" s="217">
        <v>0</v>
      </c>
      <c r="O198" s="217">
        <v>0</v>
      </c>
      <c r="P198" s="217">
        <v>0</v>
      </c>
      <c r="Q198" s="217">
        <v>0</v>
      </c>
      <c r="R198" s="217">
        <v>0</v>
      </c>
      <c r="S198" s="221">
        <v>0.91154625253207311</v>
      </c>
    </row>
    <row r="199" spans="1:19" ht="26">
      <c r="A199" s="377"/>
      <c r="B199" s="216" t="s">
        <v>115</v>
      </c>
      <c r="C199" s="217">
        <v>0</v>
      </c>
      <c r="D199" s="217">
        <v>0</v>
      </c>
      <c r="E199" s="218">
        <v>0.12133468149646111</v>
      </c>
      <c r="F199" s="217">
        <v>0</v>
      </c>
      <c r="G199" s="217">
        <v>0</v>
      </c>
      <c r="H199" s="217">
        <v>0</v>
      </c>
      <c r="I199" s="217">
        <v>0</v>
      </c>
      <c r="J199" s="217">
        <v>0</v>
      </c>
      <c r="K199" s="217">
        <v>78.571428571428555</v>
      </c>
      <c r="L199" s="217">
        <v>0</v>
      </c>
      <c r="M199" s="217">
        <v>0</v>
      </c>
      <c r="N199" s="217">
        <v>0</v>
      </c>
      <c r="O199" s="217">
        <v>0</v>
      </c>
      <c r="P199" s="217">
        <v>0</v>
      </c>
      <c r="Q199" s="217">
        <v>0</v>
      </c>
      <c r="R199" s="217">
        <v>0</v>
      </c>
      <c r="S199" s="221">
        <v>0.5823767724510468</v>
      </c>
    </row>
    <row r="200" spans="1:19" ht="26">
      <c r="A200" s="377"/>
      <c r="B200" s="216" t="s">
        <v>116</v>
      </c>
      <c r="C200" s="220">
        <v>0.7389617587289854</v>
      </c>
      <c r="D200" s="218">
        <v>0.49738870927629958</v>
      </c>
      <c r="E200" s="217">
        <v>0</v>
      </c>
      <c r="F200" s="217">
        <v>0</v>
      </c>
      <c r="G200" s="217">
        <v>0</v>
      </c>
      <c r="H200" s="217">
        <v>0</v>
      </c>
      <c r="I200" s="217">
        <v>0</v>
      </c>
      <c r="J200" s="217">
        <v>0</v>
      </c>
      <c r="K200" s="217">
        <v>0</v>
      </c>
      <c r="L200" s="217">
        <v>100</v>
      </c>
      <c r="M200" s="217">
        <v>0</v>
      </c>
      <c r="N200" s="217">
        <v>0</v>
      </c>
      <c r="O200" s="217">
        <v>0</v>
      </c>
      <c r="P200" s="217">
        <v>0</v>
      </c>
      <c r="Q200" s="217">
        <v>0</v>
      </c>
      <c r="R200" s="217">
        <v>0</v>
      </c>
      <c r="S200" s="221">
        <v>0.41779203241053353</v>
      </c>
    </row>
    <row r="201" spans="1:19" ht="26">
      <c r="A201" s="377"/>
      <c r="B201" s="216" t="s">
        <v>117</v>
      </c>
      <c r="C201" s="220">
        <v>0.22168852761869562</v>
      </c>
      <c r="D201" s="217">
        <v>0</v>
      </c>
      <c r="E201" s="218">
        <v>0.28311425682507596</v>
      </c>
      <c r="F201" s="217">
        <v>0</v>
      </c>
      <c r="G201" s="217">
        <v>0</v>
      </c>
      <c r="H201" s="217">
        <v>0</v>
      </c>
      <c r="I201" s="217">
        <v>0</v>
      </c>
      <c r="J201" s="217">
        <v>0</v>
      </c>
      <c r="K201" s="217">
        <v>0</v>
      </c>
      <c r="L201" s="217">
        <v>0</v>
      </c>
      <c r="M201" s="217">
        <v>0</v>
      </c>
      <c r="N201" s="217">
        <v>100</v>
      </c>
      <c r="O201" s="217">
        <v>0</v>
      </c>
      <c r="P201" s="217">
        <v>0</v>
      </c>
      <c r="Q201" s="217">
        <v>0</v>
      </c>
      <c r="R201" s="217">
        <v>0</v>
      </c>
      <c r="S201" s="221">
        <v>0.26164753544902097</v>
      </c>
    </row>
    <row r="202" spans="1:19">
      <c r="A202" s="377"/>
      <c r="B202" s="216" t="s">
        <v>118</v>
      </c>
      <c r="C202" s="217">
        <v>0</v>
      </c>
      <c r="D202" s="217">
        <v>0</v>
      </c>
      <c r="E202" s="218">
        <v>0.28311425682507596</v>
      </c>
      <c r="F202" s="217">
        <v>0</v>
      </c>
      <c r="G202" s="217">
        <v>0</v>
      </c>
      <c r="H202" s="217">
        <v>0</v>
      </c>
      <c r="I202" s="217">
        <v>0</v>
      </c>
      <c r="J202" s="217">
        <v>0</v>
      </c>
      <c r="K202" s="217">
        <v>0</v>
      </c>
      <c r="L202" s="217">
        <v>0</v>
      </c>
      <c r="M202" s="217">
        <v>0</v>
      </c>
      <c r="N202" s="217">
        <v>0</v>
      </c>
      <c r="O202" s="217">
        <v>0</v>
      </c>
      <c r="P202" s="217">
        <v>0</v>
      </c>
      <c r="Q202" s="217">
        <v>0</v>
      </c>
      <c r="R202" s="217">
        <v>0</v>
      </c>
      <c r="S202" s="221">
        <v>5.908170155300474E-2</v>
      </c>
    </row>
    <row r="203" spans="1:19">
      <c r="A203" s="377"/>
      <c r="B203" s="222" t="s">
        <v>267</v>
      </c>
      <c r="C203" s="223">
        <v>0</v>
      </c>
      <c r="D203" s="224">
        <v>7.7592638647102739</v>
      </c>
      <c r="E203" s="224">
        <v>5.3993933265925191</v>
      </c>
      <c r="F203" s="224">
        <v>0</v>
      </c>
      <c r="G203" s="224">
        <v>0</v>
      </c>
      <c r="H203" s="224">
        <v>0</v>
      </c>
      <c r="I203" s="224">
        <v>20.200333889816363</v>
      </c>
      <c r="J203" s="224">
        <v>0</v>
      </c>
      <c r="K203" s="224">
        <v>0</v>
      </c>
      <c r="L203" s="224">
        <v>0</v>
      </c>
      <c r="M203" s="224">
        <v>0</v>
      </c>
      <c r="N203" s="224">
        <v>0</v>
      </c>
      <c r="O203" s="224">
        <v>67.25663716814158</v>
      </c>
      <c r="P203" s="224">
        <v>0</v>
      </c>
      <c r="Q203" s="224">
        <v>0</v>
      </c>
      <c r="R203" s="224">
        <v>23.449264969523124</v>
      </c>
      <c r="S203" s="224">
        <v>6.545408507765023</v>
      </c>
    </row>
    <row r="204" spans="1:19">
      <c r="A204" s="58"/>
      <c r="B204" s="58"/>
      <c r="C204" s="58"/>
      <c r="D204" s="58"/>
      <c r="E204" s="58"/>
      <c r="F204" s="58"/>
      <c r="G204" s="58"/>
      <c r="H204" s="58"/>
      <c r="I204" s="58"/>
      <c r="J204" s="58"/>
      <c r="K204" s="58"/>
      <c r="L204" s="58"/>
      <c r="M204" s="58"/>
      <c r="N204" s="58"/>
      <c r="O204" s="58"/>
      <c r="P204" s="58"/>
      <c r="Q204" s="58"/>
      <c r="R204" s="58"/>
      <c r="S204" s="58"/>
    </row>
    <row r="205" spans="1:19">
      <c r="A205" s="378" t="s">
        <v>272</v>
      </c>
      <c r="B205" s="378"/>
      <c r="C205" s="378"/>
      <c r="D205" s="378"/>
      <c r="E205" s="378"/>
      <c r="F205" s="378"/>
      <c r="G205" s="378"/>
      <c r="H205" s="378"/>
      <c r="I205" s="378"/>
      <c r="J205" s="378"/>
      <c r="K205" s="378"/>
      <c r="L205" s="378"/>
      <c r="M205" s="378"/>
      <c r="N205" s="378"/>
      <c r="O205" s="378"/>
      <c r="P205" s="378"/>
      <c r="Q205" s="378"/>
      <c r="R205" s="378"/>
      <c r="S205" s="378"/>
    </row>
    <row r="206" spans="1:19">
      <c r="A206" s="368"/>
      <c r="B206" s="369"/>
      <c r="C206" s="373" t="s">
        <v>106</v>
      </c>
      <c r="D206" s="374"/>
      <c r="E206" s="374"/>
      <c r="F206" s="374"/>
      <c r="G206" s="374"/>
      <c r="H206" s="374"/>
      <c r="I206" s="374"/>
      <c r="J206" s="374"/>
      <c r="K206" s="374"/>
      <c r="L206" s="374"/>
      <c r="M206" s="374"/>
      <c r="N206" s="374"/>
      <c r="O206" s="374"/>
      <c r="P206" s="374"/>
      <c r="Q206" s="374"/>
      <c r="R206" s="374"/>
      <c r="S206" s="375"/>
    </row>
    <row r="207" spans="1:19" ht="66">
      <c r="A207" s="369"/>
      <c r="B207" s="370"/>
      <c r="C207" s="206" t="s">
        <v>107</v>
      </c>
      <c r="D207" s="207" t="s">
        <v>108</v>
      </c>
      <c r="E207" s="207" t="s">
        <v>109</v>
      </c>
      <c r="F207" s="207" t="s">
        <v>110</v>
      </c>
      <c r="G207" s="207" t="s">
        <v>111</v>
      </c>
      <c r="H207" s="207" t="s">
        <v>112</v>
      </c>
      <c r="I207" s="207" t="s">
        <v>113</v>
      </c>
      <c r="J207" s="207" t="s">
        <v>114</v>
      </c>
      <c r="K207" s="207" t="s">
        <v>115</v>
      </c>
      <c r="L207" s="207" t="s">
        <v>116</v>
      </c>
      <c r="M207" s="207" t="s">
        <v>117</v>
      </c>
      <c r="N207" s="207" t="s">
        <v>118</v>
      </c>
      <c r="O207" s="207" t="s">
        <v>119</v>
      </c>
      <c r="P207" s="207" t="s">
        <v>120</v>
      </c>
      <c r="Q207" s="207" t="s">
        <v>121</v>
      </c>
      <c r="R207" s="207" t="s">
        <v>122</v>
      </c>
      <c r="S207" s="208" t="s">
        <v>95</v>
      </c>
    </row>
    <row r="208" spans="1:19">
      <c r="A208" s="371"/>
      <c r="B208" s="372"/>
      <c r="C208" s="209" t="s">
        <v>129</v>
      </c>
      <c r="D208" s="210" t="s">
        <v>129</v>
      </c>
      <c r="E208" s="210" t="s">
        <v>129</v>
      </c>
      <c r="F208" s="210" t="s">
        <v>129</v>
      </c>
      <c r="G208" s="210" t="s">
        <v>129</v>
      </c>
      <c r="H208" s="210" t="s">
        <v>129</v>
      </c>
      <c r="I208" s="210" t="s">
        <v>129</v>
      </c>
      <c r="J208" s="210" t="s">
        <v>129</v>
      </c>
      <c r="K208" s="210" t="s">
        <v>129</v>
      </c>
      <c r="L208" s="210" t="s">
        <v>129</v>
      </c>
      <c r="M208" s="210" t="s">
        <v>129</v>
      </c>
      <c r="N208" s="210" t="s">
        <v>129</v>
      </c>
      <c r="O208" s="210" t="s">
        <v>129</v>
      </c>
      <c r="P208" s="210" t="s">
        <v>129</v>
      </c>
      <c r="Q208" s="210" t="s">
        <v>129</v>
      </c>
      <c r="R208" s="210" t="s">
        <v>129</v>
      </c>
      <c r="S208" s="211" t="s">
        <v>129</v>
      </c>
    </row>
    <row r="209" spans="1:19">
      <c r="A209" s="376" t="s">
        <v>273</v>
      </c>
      <c r="B209" s="212" t="s">
        <v>258</v>
      </c>
      <c r="C209" s="213">
        <v>13.191419749299712</v>
      </c>
      <c r="D209" s="214">
        <v>11.047731109633165</v>
      </c>
      <c r="E209" s="214">
        <v>18.308646228039976</v>
      </c>
      <c r="F209" s="214">
        <v>13.680087948330396</v>
      </c>
      <c r="G209" s="214">
        <v>32.84038393174545</v>
      </c>
      <c r="H209" s="214">
        <v>12.283195905601357</v>
      </c>
      <c r="I209" s="214">
        <v>19.542656112576967</v>
      </c>
      <c r="J209" s="214">
        <v>12.121212121212128</v>
      </c>
      <c r="K209" s="214">
        <v>15.00000000000003</v>
      </c>
      <c r="L209" s="214">
        <v>17.500000000000014</v>
      </c>
      <c r="M209" s="214">
        <v>8.8888888888888928</v>
      </c>
      <c r="N209" s="214">
        <v>22.222222222222211</v>
      </c>
      <c r="O209" s="214">
        <v>5.5288833823757155</v>
      </c>
      <c r="P209" s="214">
        <v>0</v>
      </c>
      <c r="Q209" s="214">
        <v>0</v>
      </c>
      <c r="R209" s="214">
        <v>6.0632225962242172</v>
      </c>
      <c r="S209" s="215">
        <v>10.99557535969757</v>
      </c>
    </row>
    <row r="210" spans="1:19">
      <c r="A210" s="377"/>
      <c r="B210" s="216" t="s">
        <v>259</v>
      </c>
      <c r="C210" s="217">
        <v>86.732920270740038</v>
      </c>
      <c r="D210" s="217">
        <v>88.696475162428968</v>
      </c>
      <c r="E210" s="217">
        <v>81.691353771960109</v>
      </c>
      <c r="F210" s="217">
        <v>85.735880170399952</v>
      </c>
      <c r="G210" s="217">
        <v>67.159616068254479</v>
      </c>
      <c r="H210" s="217">
        <v>87.716804094398611</v>
      </c>
      <c r="I210" s="217">
        <v>80.457343887423065</v>
      </c>
      <c r="J210" s="217">
        <v>87.878787878787875</v>
      </c>
      <c r="K210" s="217">
        <v>85.000000000000071</v>
      </c>
      <c r="L210" s="217">
        <v>82.5</v>
      </c>
      <c r="M210" s="217">
        <v>91.111111111111128</v>
      </c>
      <c r="N210" s="217">
        <v>77.777777777777771</v>
      </c>
      <c r="O210" s="217">
        <v>94.471116617624261</v>
      </c>
      <c r="P210" s="217">
        <v>100</v>
      </c>
      <c r="Q210" s="217">
        <v>100</v>
      </c>
      <c r="R210" s="217">
        <v>93.267232547929169</v>
      </c>
      <c r="S210" s="219">
        <v>88.648638500003074</v>
      </c>
    </row>
    <row r="211" spans="1:19">
      <c r="A211" s="377"/>
      <c r="B211" s="216" t="s">
        <v>137</v>
      </c>
      <c r="C211" s="220">
        <v>7.5659979960330012E-2</v>
      </c>
      <c r="D211" s="218">
        <v>0.25579372793779043</v>
      </c>
      <c r="E211" s="217">
        <v>0</v>
      </c>
      <c r="F211" s="218">
        <v>0.58403188126975569</v>
      </c>
      <c r="G211" s="217">
        <v>0</v>
      </c>
      <c r="H211" s="217">
        <v>0</v>
      </c>
      <c r="I211" s="217">
        <v>0</v>
      </c>
      <c r="J211" s="217">
        <v>0</v>
      </c>
      <c r="K211" s="217">
        <v>0</v>
      </c>
      <c r="L211" s="217">
        <v>0</v>
      </c>
      <c r="M211" s="217">
        <v>0</v>
      </c>
      <c r="N211" s="217">
        <v>0</v>
      </c>
      <c r="O211" s="217">
        <v>0</v>
      </c>
      <c r="P211" s="217">
        <v>0</v>
      </c>
      <c r="Q211" s="217">
        <v>0</v>
      </c>
      <c r="R211" s="218">
        <v>0.66954485584662782</v>
      </c>
      <c r="S211" s="221">
        <v>0.35578614029927258</v>
      </c>
    </row>
    <row r="212" spans="1:19">
      <c r="A212" s="377"/>
      <c r="B212" s="222" t="s">
        <v>95</v>
      </c>
      <c r="C212" s="223">
        <v>100</v>
      </c>
      <c r="D212" s="224">
        <v>100</v>
      </c>
      <c r="E212" s="224">
        <v>100</v>
      </c>
      <c r="F212" s="224">
        <v>100</v>
      </c>
      <c r="G212" s="224">
        <v>100</v>
      </c>
      <c r="H212" s="224">
        <v>100</v>
      </c>
      <c r="I212" s="224">
        <v>100</v>
      </c>
      <c r="J212" s="224">
        <v>100</v>
      </c>
      <c r="K212" s="224">
        <v>100</v>
      </c>
      <c r="L212" s="224">
        <v>100</v>
      </c>
      <c r="M212" s="224">
        <v>100</v>
      </c>
      <c r="N212" s="224">
        <v>100</v>
      </c>
      <c r="O212" s="224">
        <v>100</v>
      </c>
      <c r="P212" s="224">
        <v>100</v>
      </c>
      <c r="Q212" s="224">
        <v>100</v>
      </c>
      <c r="R212" s="224">
        <v>100</v>
      </c>
      <c r="S212" s="224">
        <v>100</v>
      </c>
    </row>
    <row r="213" spans="1:19">
      <c r="A213" s="58"/>
      <c r="B213" s="58"/>
      <c r="C213" s="58"/>
      <c r="D213" s="58"/>
      <c r="E213" s="58"/>
      <c r="F213" s="58"/>
      <c r="G213" s="58"/>
      <c r="H213" s="58"/>
      <c r="I213" s="58"/>
      <c r="J213" s="58"/>
      <c r="K213" s="58"/>
      <c r="L213" s="58"/>
      <c r="M213" s="58"/>
      <c r="N213" s="58"/>
      <c r="O213" s="58"/>
      <c r="P213" s="58"/>
      <c r="Q213" s="58"/>
      <c r="R213" s="58"/>
      <c r="S213" s="58"/>
    </row>
    <row r="214" spans="1:19">
      <c r="A214" s="58"/>
      <c r="B214" s="58"/>
      <c r="C214" s="58"/>
      <c r="D214" s="58"/>
      <c r="E214" s="58"/>
      <c r="F214" s="58"/>
      <c r="G214" s="58"/>
      <c r="H214" s="58"/>
      <c r="I214" s="58"/>
      <c r="J214" s="58"/>
      <c r="K214" s="58"/>
      <c r="L214" s="58"/>
      <c r="M214" s="58"/>
      <c r="N214" s="58"/>
      <c r="O214" s="58"/>
      <c r="P214" s="58"/>
      <c r="Q214" s="58"/>
      <c r="R214" s="58"/>
      <c r="S214" s="58"/>
    </row>
    <row r="215" spans="1:19">
      <c r="A215" s="378" t="s">
        <v>274</v>
      </c>
      <c r="B215" s="378"/>
      <c r="C215" s="378"/>
      <c r="D215" s="378"/>
      <c r="E215" s="378"/>
      <c r="F215" s="378"/>
      <c r="G215" s="378"/>
      <c r="H215" s="378"/>
      <c r="I215" s="378"/>
      <c r="J215" s="378"/>
      <c r="K215" s="378"/>
      <c r="L215" s="378"/>
      <c r="M215" s="378"/>
      <c r="N215" s="378"/>
      <c r="O215" s="378"/>
      <c r="P215" s="378"/>
      <c r="Q215" s="378"/>
      <c r="R215" s="378"/>
      <c r="S215" s="378"/>
    </row>
    <row r="216" spans="1:19">
      <c r="A216" s="368"/>
      <c r="B216" s="369"/>
      <c r="C216" s="373" t="s">
        <v>106</v>
      </c>
      <c r="D216" s="374"/>
      <c r="E216" s="374"/>
      <c r="F216" s="374"/>
      <c r="G216" s="374"/>
      <c r="H216" s="374"/>
      <c r="I216" s="374"/>
      <c r="J216" s="374"/>
      <c r="K216" s="374"/>
      <c r="L216" s="374"/>
      <c r="M216" s="374"/>
      <c r="N216" s="374"/>
      <c r="O216" s="374"/>
      <c r="P216" s="374"/>
      <c r="Q216" s="374"/>
      <c r="R216" s="374"/>
      <c r="S216" s="375"/>
    </row>
    <row r="217" spans="1:19" ht="66">
      <c r="A217" s="369"/>
      <c r="B217" s="370"/>
      <c r="C217" s="206" t="s">
        <v>107</v>
      </c>
      <c r="D217" s="207" t="s">
        <v>108</v>
      </c>
      <c r="E217" s="207" t="s">
        <v>109</v>
      </c>
      <c r="F217" s="207" t="s">
        <v>110</v>
      </c>
      <c r="G217" s="207" t="s">
        <v>111</v>
      </c>
      <c r="H217" s="207" t="s">
        <v>112</v>
      </c>
      <c r="I217" s="207" t="s">
        <v>113</v>
      </c>
      <c r="J217" s="207" t="s">
        <v>114</v>
      </c>
      <c r="K217" s="207" t="s">
        <v>115</v>
      </c>
      <c r="L217" s="207" t="s">
        <v>116</v>
      </c>
      <c r="M217" s="207" t="s">
        <v>117</v>
      </c>
      <c r="N217" s="207" t="s">
        <v>118</v>
      </c>
      <c r="O217" s="207" t="s">
        <v>119</v>
      </c>
      <c r="P217" s="207" t="s">
        <v>120</v>
      </c>
      <c r="Q217" s="207" t="s">
        <v>121</v>
      </c>
      <c r="R217" s="207" t="s">
        <v>122</v>
      </c>
      <c r="S217" s="208" t="s">
        <v>95</v>
      </c>
    </row>
    <row r="218" spans="1:19">
      <c r="A218" s="371"/>
      <c r="B218" s="372"/>
      <c r="C218" s="209" t="s">
        <v>129</v>
      </c>
      <c r="D218" s="210" t="s">
        <v>129</v>
      </c>
      <c r="E218" s="210" t="s">
        <v>129</v>
      </c>
      <c r="F218" s="210" t="s">
        <v>129</v>
      </c>
      <c r="G218" s="210" t="s">
        <v>129</v>
      </c>
      <c r="H218" s="210" t="s">
        <v>129</v>
      </c>
      <c r="I218" s="210" t="s">
        <v>129</v>
      </c>
      <c r="J218" s="210" t="s">
        <v>129</v>
      </c>
      <c r="K218" s="210" t="s">
        <v>129</v>
      </c>
      <c r="L218" s="210" t="s">
        <v>129</v>
      </c>
      <c r="M218" s="210" t="s">
        <v>129</v>
      </c>
      <c r="N218" s="210" t="s">
        <v>129</v>
      </c>
      <c r="O218" s="210" t="s">
        <v>129</v>
      </c>
      <c r="P218" s="210" t="s">
        <v>129</v>
      </c>
      <c r="Q218" s="210" t="s">
        <v>129</v>
      </c>
      <c r="R218" s="210" t="s">
        <v>129</v>
      </c>
      <c r="S218" s="211" t="s">
        <v>129</v>
      </c>
    </row>
    <row r="219" spans="1:19">
      <c r="A219" s="376" t="s">
        <v>275</v>
      </c>
      <c r="B219" s="227"/>
      <c r="C219" s="213"/>
      <c r="D219" s="214"/>
      <c r="E219" s="214"/>
      <c r="F219" s="214"/>
      <c r="G219" s="214"/>
      <c r="H219" s="214"/>
      <c r="I219" s="214"/>
      <c r="J219" s="214"/>
      <c r="K219" s="214"/>
      <c r="L219" s="214"/>
      <c r="M219" s="214"/>
      <c r="N219" s="214"/>
      <c r="O219" s="214"/>
      <c r="P219" s="214"/>
      <c r="Q219" s="214"/>
      <c r="R219" s="214"/>
      <c r="S219" s="215"/>
    </row>
    <row r="220" spans="1:19" ht="26">
      <c r="A220" s="377"/>
      <c r="B220" s="216" t="s">
        <v>107</v>
      </c>
      <c r="C220" s="217">
        <v>80.286683107274953</v>
      </c>
      <c r="D220" s="217">
        <v>60.692464358452135</v>
      </c>
      <c r="E220" s="217">
        <v>66.447162119786768</v>
      </c>
      <c r="F220" s="217">
        <v>47.061657032755278</v>
      </c>
      <c r="G220" s="217">
        <v>43.364364581078149</v>
      </c>
      <c r="H220" s="217">
        <v>54.629629629629626</v>
      </c>
      <c r="I220" s="217">
        <v>48.154815481548155</v>
      </c>
      <c r="J220" s="217">
        <v>75</v>
      </c>
      <c r="K220" s="217">
        <v>46.666666666666643</v>
      </c>
      <c r="L220" s="217">
        <v>28.571428571428569</v>
      </c>
      <c r="M220" s="217">
        <v>50</v>
      </c>
      <c r="N220" s="217">
        <v>25</v>
      </c>
      <c r="O220" s="217">
        <v>13.165266106442578</v>
      </c>
      <c r="P220" s="217">
        <v>0</v>
      </c>
      <c r="Q220" s="217">
        <v>0</v>
      </c>
      <c r="R220" s="217">
        <v>73.731116183023573</v>
      </c>
      <c r="S220" s="219">
        <v>64.491674936597207</v>
      </c>
    </row>
    <row r="221" spans="1:19">
      <c r="A221" s="377"/>
      <c r="B221" s="216" t="s">
        <v>108</v>
      </c>
      <c r="C221" s="217">
        <v>17.83292231812576</v>
      </c>
      <c r="D221" s="217">
        <v>67.096628196424504</v>
      </c>
      <c r="E221" s="217">
        <v>24.082784571966151</v>
      </c>
      <c r="F221" s="217">
        <v>15.895953757225431</v>
      </c>
      <c r="G221" s="217">
        <v>8.3134877679151309</v>
      </c>
      <c r="H221" s="217">
        <v>35.648148148148145</v>
      </c>
      <c r="I221" s="217">
        <v>13.951395139513952</v>
      </c>
      <c r="J221" s="217">
        <v>0</v>
      </c>
      <c r="K221" s="217">
        <v>20</v>
      </c>
      <c r="L221" s="217">
        <v>14.285714285714285</v>
      </c>
      <c r="M221" s="217">
        <v>75</v>
      </c>
      <c r="N221" s="217">
        <v>50</v>
      </c>
      <c r="O221" s="217">
        <v>0</v>
      </c>
      <c r="P221" s="217">
        <v>0</v>
      </c>
      <c r="Q221" s="217">
        <v>0</v>
      </c>
      <c r="R221" s="217">
        <v>11.020541245516791</v>
      </c>
      <c r="S221" s="219">
        <v>21.896019406770332</v>
      </c>
    </row>
    <row r="222" spans="1:19">
      <c r="A222" s="377"/>
      <c r="B222" s="216" t="s">
        <v>109</v>
      </c>
      <c r="C222" s="217">
        <v>39.734895191122028</v>
      </c>
      <c r="D222" s="217">
        <v>59.447838877574085</v>
      </c>
      <c r="E222" s="217">
        <v>74.66290373157733</v>
      </c>
      <c r="F222" s="217">
        <v>42.196531791907496</v>
      </c>
      <c r="G222" s="217">
        <v>42.325178610088756</v>
      </c>
      <c r="H222" s="217">
        <v>17.824074074074073</v>
      </c>
      <c r="I222" s="217">
        <v>34.2034203420342</v>
      </c>
      <c r="J222" s="217">
        <v>0</v>
      </c>
      <c r="K222" s="217">
        <v>33.333333333333321</v>
      </c>
      <c r="L222" s="217">
        <v>42.857142857142854</v>
      </c>
      <c r="M222" s="217">
        <v>50</v>
      </c>
      <c r="N222" s="217">
        <v>100</v>
      </c>
      <c r="O222" s="217">
        <v>0</v>
      </c>
      <c r="P222" s="217">
        <v>0</v>
      </c>
      <c r="Q222" s="217">
        <v>0</v>
      </c>
      <c r="R222" s="217">
        <v>34.67014454950548</v>
      </c>
      <c r="S222" s="219">
        <v>45.989083691696983</v>
      </c>
    </row>
    <row r="223" spans="1:19" ht="26">
      <c r="A223" s="377"/>
      <c r="B223" s="216" t="s">
        <v>110</v>
      </c>
      <c r="C223" s="217">
        <v>10.450061652281125</v>
      </c>
      <c r="D223" s="217">
        <v>7.2414573432903389</v>
      </c>
      <c r="E223" s="217">
        <v>4.6879899655064303</v>
      </c>
      <c r="F223" s="217">
        <v>57.514450867052005</v>
      </c>
      <c r="G223" s="217">
        <v>8.5732842606624793</v>
      </c>
      <c r="H223" s="217">
        <v>18.402777777777775</v>
      </c>
      <c r="I223" s="217">
        <v>0</v>
      </c>
      <c r="J223" s="217">
        <v>0</v>
      </c>
      <c r="K223" s="217">
        <v>6.6666666666666634</v>
      </c>
      <c r="L223" s="217">
        <v>28.571428571428569</v>
      </c>
      <c r="M223" s="217">
        <v>0</v>
      </c>
      <c r="N223" s="217">
        <v>0</v>
      </c>
      <c r="O223" s="217">
        <v>73.669467787114854</v>
      </c>
      <c r="P223" s="217">
        <v>0</v>
      </c>
      <c r="Q223" s="217">
        <v>0</v>
      </c>
      <c r="R223" s="217">
        <v>1.1194435387457882</v>
      </c>
      <c r="S223" s="219">
        <v>9.5104201124710581</v>
      </c>
    </row>
    <row r="224" spans="1:19">
      <c r="A224" s="377"/>
      <c r="B224" s="216" t="s">
        <v>111</v>
      </c>
      <c r="C224" s="217">
        <v>24.784217016029579</v>
      </c>
      <c r="D224" s="217">
        <v>19.891378139850644</v>
      </c>
      <c r="E224" s="217">
        <v>27.986829727187217</v>
      </c>
      <c r="F224" s="217">
        <v>13.535645472061653</v>
      </c>
      <c r="G224" s="217">
        <v>69.668759471747109</v>
      </c>
      <c r="H224" s="217">
        <v>0</v>
      </c>
      <c r="I224" s="217">
        <v>37.893789378937896</v>
      </c>
      <c r="J224" s="217">
        <v>0</v>
      </c>
      <c r="K224" s="217">
        <v>6.6666666666666634</v>
      </c>
      <c r="L224" s="217">
        <v>0</v>
      </c>
      <c r="M224" s="217">
        <v>25</v>
      </c>
      <c r="N224" s="217">
        <v>0</v>
      </c>
      <c r="O224" s="217">
        <v>0</v>
      </c>
      <c r="P224" s="217">
        <v>0</v>
      </c>
      <c r="Q224" s="217">
        <v>0</v>
      </c>
      <c r="R224" s="217">
        <v>29.518530594500593</v>
      </c>
      <c r="S224" s="219">
        <v>30.121843643180092</v>
      </c>
    </row>
    <row r="225" spans="1:19" ht="26">
      <c r="A225" s="377"/>
      <c r="B225" s="216" t="s">
        <v>112</v>
      </c>
      <c r="C225" s="217">
        <v>4.5468557336621416</v>
      </c>
      <c r="D225" s="217">
        <v>6.6078298257524342</v>
      </c>
      <c r="E225" s="217">
        <v>10.065851364063972</v>
      </c>
      <c r="F225" s="217">
        <v>6.1175337186897867</v>
      </c>
      <c r="G225" s="217">
        <v>19.095042216930068</v>
      </c>
      <c r="H225" s="217">
        <v>22.685185185185183</v>
      </c>
      <c r="I225" s="217">
        <v>34.2034203420342</v>
      </c>
      <c r="J225" s="217">
        <v>75</v>
      </c>
      <c r="K225" s="217">
        <v>0</v>
      </c>
      <c r="L225" s="217">
        <v>14.285714285714285</v>
      </c>
      <c r="M225" s="217">
        <v>0</v>
      </c>
      <c r="N225" s="217">
        <v>0</v>
      </c>
      <c r="O225" s="217">
        <v>2.801120448179272</v>
      </c>
      <c r="P225" s="217">
        <v>0</v>
      </c>
      <c r="Q225" s="217">
        <v>0</v>
      </c>
      <c r="R225" s="217">
        <v>26.725355939571781</v>
      </c>
      <c r="S225" s="219">
        <v>15.459256808909474</v>
      </c>
    </row>
    <row r="226" spans="1:19" ht="26">
      <c r="A226" s="377"/>
      <c r="B226" s="216" t="s">
        <v>113</v>
      </c>
      <c r="C226" s="217">
        <v>0</v>
      </c>
      <c r="D226" s="217">
        <v>0</v>
      </c>
      <c r="E226" s="217">
        <v>0</v>
      </c>
      <c r="F226" s="217">
        <v>0</v>
      </c>
      <c r="G226" s="217">
        <v>0</v>
      </c>
      <c r="H226" s="217">
        <v>4.8611111111111107</v>
      </c>
      <c r="I226" s="217">
        <v>0</v>
      </c>
      <c r="J226" s="217">
        <v>0</v>
      </c>
      <c r="K226" s="217">
        <v>13.333333333333327</v>
      </c>
      <c r="L226" s="217">
        <v>14.285714285714285</v>
      </c>
      <c r="M226" s="217">
        <v>0</v>
      </c>
      <c r="N226" s="217">
        <v>0</v>
      </c>
      <c r="O226" s="217">
        <v>0</v>
      </c>
      <c r="P226" s="217">
        <v>0</v>
      </c>
      <c r="Q226" s="217">
        <v>0</v>
      </c>
      <c r="R226" s="217">
        <v>14.444082164982063</v>
      </c>
      <c r="S226" s="219">
        <v>3.8813540632925356</v>
      </c>
    </row>
    <row r="227" spans="1:19" ht="26">
      <c r="A227" s="377"/>
      <c r="B227" s="216" t="s">
        <v>114</v>
      </c>
      <c r="C227" s="217">
        <v>0</v>
      </c>
      <c r="D227" s="217">
        <v>0</v>
      </c>
      <c r="E227" s="217">
        <v>0</v>
      </c>
      <c r="F227" s="217">
        <v>0</v>
      </c>
      <c r="G227" s="217">
        <v>2.2082701883524569</v>
      </c>
      <c r="H227" s="217">
        <v>0</v>
      </c>
      <c r="I227" s="217">
        <v>0</v>
      </c>
      <c r="J227" s="217">
        <v>0</v>
      </c>
      <c r="K227" s="217">
        <v>13.333333333333327</v>
      </c>
      <c r="L227" s="217">
        <v>0</v>
      </c>
      <c r="M227" s="217">
        <v>0</v>
      </c>
      <c r="N227" s="217">
        <v>0</v>
      </c>
      <c r="O227" s="217">
        <v>0</v>
      </c>
      <c r="P227" s="217">
        <v>0</v>
      </c>
      <c r="Q227" s="217">
        <v>0</v>
      </c>
      <c r="R227" s="217">
        <v>0</v>
      </c>
      <c r="S227" s="221">
        <v>0.34733708236850824</v>
      </c>
    </row>
    <row r="228" spans="1:19" ht="26">
      <c r="A228" s="377"/>
      <c r="B228" s="216" t="s">
        <v>115</v>
      </c>
      <c r="C228" s="217">
        <v>0</v>
      </c>
      <c r="D228" s="217">
        <v>0</v>
      </c>
      <c r="E228" s="217">
        <v>0</v>
      </c>
      <c r="F228" s="217">
        <v>0</v>
      </c>
      <c r="G228" s="217">
        <v>0</v>
      </c>
      <c r="H228" s="217">
        <v>0</v>
      </c>
      <c r="I228" s="217">
        <v>0</v>
      </c>
      <c r="J228" s="217">
        <v>0</v>
      </c>
      <c r="K228" s="217">
        <v>66.666666666666657</v>
      </c>
      <c r="L228" s="217">
        <v>0</v>
      </c>
      <c r="M228" s="217">
        <v>0</v>
      </c>
      <c r="N228" s="217">
        <v>0</v>
      </c>
      <c r="O228" s="217">
        <v>10.364145658263306</v>
      </c>
      <c r="P228" s="217">
        <v>0</v>
      </c>
      <c r="Q228" s="217">
        <v>0</v>
      </c>
      <c r="R228" s="217">
        <v>0</v>
      </c>
      <c r="S228" s="221">
        <v>0.43279303120520474</v>
      </c>
    </row>
    <row r="229" spans="1:19" ht="26">
      <c r="A229" s="377"/>
      <c r="B229" s="216" t="s">
        <v>116</v>
      </c>
      <c r="C229" s="220">
        <v>0.2620221948212082</v>
      </c>
      <c r="D229" s="217">
        <v>0</v>
      </c>
      <c r="E229" s="217">
        <v>0</v>
      </c>
      <c r="F229" s="217">
        <v>0</v>
      </c>
      <c r="G229" s="217">
        <v>0</v>
      </c>
      <c r="H229" s="217">
        <v>0</v>
      </c>
      <c r="I229" s="217">
        <v>0</v>
      </c>
      <c r="J229" s="217">
        <v>0</v>
      </c>
      <c r="K229" s="217">
        <v>0</v>
      </c>
      <c r="L229" s="217">
        <v>14.285714285714285</v>
      </c>
      <c r="M229" s="217">
        <v>0</v>
      </c>
      <c r="N229" s="217">
        <v>0</v>
      </c>
      <c r="O229" s="217">
        <v>0</v>
      </c>
      <c r="P229" s="217">
        <v>0</v>
      </c>
      <c r="Q229" s="217">
        <v>0</v>
      </c>
      <c r="R229" s="217">
        <v>0</v>
      </c>
      <c r="S229" s="221">
        <v>8.269930532583529E-2</v>
      </c>
    </row>
    <row r="230" spans="1:19" ht="26">
      <c r="A230" s="377"/>
      <c r="B230" s="216" t="s">
        <v>117</v>
      </c>
      <c r="C230" s="220">
        <v>9.2478421701602878E-2</v>
      </c>
      <c r="D230" s="217">
        <v>0</v>
      </c>
      <c r="E230" s="217">
        <v>0</v>
      </c>
      <c r="F230" s="217">
        <v>0</v>
      </c>
      <c r="G230" s="217">
        <v>0</v>
      </c>
      <c r="H230" s="217">
        <v>0</v>
      </c>
      <c r="I230" s="217">
        <v>0</v>
      </c>
      <c r="J230" s="217">
        <v>0</v>
      </c>
      <c r="K230" s="217">
        <v>6.6666666666666634</v>
      </c>
      <c r="L230" s="217">
        <v>0</v>
      </c>
      <c r="M230" s="217">
        <v>0</v>
      </c>
      <c r="N230" s="217">
        <v>75</v>
      </c>
      <c r="O230" s="217">
        <v>2.801120448179272</v>
      </c>
      <c r="P230" s="217">
        <v>0</v>
      </c>
      <c r="Q230" s="217">
        <v>0</v>
      </c>
      <c r="R230" s="217">
        <v>0</v>
      </c>
      <c r="S230" s="221">
        <v>0.17642518469511526</v>
      </c>
    </row>
    <row r="231" spans="1:19">
      <c r="A231" s="377"/>
      <c r="B231" s="216" t="s">
        <v>118</v>
      </c>
      <c r="C231" s="217">
        <v>0</v>
      </c>
      <c r="D231" s="217">
        <v>0</v>
      </c>
      <c r="E231" s="217">
        <v>0</v>
      </c>
      <c r="F231" s="217">
        <v>0</v>
      </c>
      <c r="G231" s="217">
        <v>0</v>
      </c>
      <c r="H231" s="217">
        <v>0</v>
      </c>
      <c r="I231" s="217">
        <v>0</v>
      </c>
      <c r="J231" s="217">
        <v>0</v>
      </c>
      <c r="K231" s="217">
        <v>0</v>
      </c>
      <c r="L231" s="217">
        <v>0</v>
      </c>
      <c r="M231" s="217">
        <v>0</v>
      </c>
      <c r="N231" s="217">
        <v>25</v>
      </c>
      <c r="O231" s="217">
        <v>0</v>
      </c>
      <c r="P231" s="217">
        <v>0</v>
      </c>
      <c r="Q231" s="217">
        <v>0</v>
      </c>
      <c r="R231" s="217">
        <v>0</v>
      </c>
      <c r="S231" s="221">
        <v>3.307972213033411E-2</v>
      </c>
    </row>
    <row r="232" spans="1:19">
      <c r="A232" s="377"/>
      <c r="B232" s="222" t="s">
        <v>267</v>
      </c>
      <c r="C232" s="223">
        <v>0</v>
      </c>
      <c r="D232" s="224">
        <v>3.5302104548540401</v>
      </c>
      <c r="E232" s="224">
        <v>5.5816870492317365</v>
      </c>
      <c r="F232" s="224">
        <v>0</v>
      </c>
      <c r="G232" s="224">
        <v>0</v>
      </c>
      <c r="H232" s="224">
        <v>0</v>
      </c>
      <c r="I232" s="224">
        <v>0</v>
      </c>
      <c r="J232" s="224">
        <v>0</v>
      </c>
      <c r="K232" s="224">
        <v>0</v>
      </c>
      <c r="L232" s="224">
        <v>0</v>
      </c>
      <c r="M232" s="224">
        <v>0</v>
      </c>
      <c r="N232" s="224">
        <v>0</v>
      </c>
      <c r="O232" s="224">
        <v>13.165266106442578</v>
      </c>
      <c r="P232" s="224">
        <v>0</v>
      </c>
      <c r="Q232" s="224">
        <v>0</v>
      </c>
      <c r="R232" s="224">
        <v>0</v>
      </c>
      <c r="S232" s="224">
        <v>1.5409637225713975</v>
      </c>
    </row>
    <row r="233" spans="1:19">
      <c r="A233" s="58"/>
      <c r="B233" s="58"/>
      <c r="C233" s="58"/>
      <c r="D233" s="58"/>
      <c r="E233" s="58"/>
      <c r="F233" s="58"/>
      <c r="G233" s="58"/>
      <c r="H233" s="58"/>
      <c r="I233" s="58"/>
      <c r="J233" s="58"/>
      <c r="K233" s="58"/>
      <c r="L233" s="58"/>
      <c r="M233" s="58"/>
      <c r="N233" s="58"/>
      <c r="O233" s="58"/>
      <c r="P233" s="58"/>
      <c r="Q233" s="58"/>
      <c r="R233" s="58"/>
      <c r="S233" s="58"/>
    </row>
    <row r="234" spans="1:19">
      <c r="A234" s="378" t="s">
        <v>276</v>
      </c>
      <c r="B234" s="378"/>
      <c r="C234" s="378"/>
      <c r="D234" s="378"/>
      <c r="E234" s="378"/>
      <c r="F234" s="378"/>
      <c r="G234" s="378"/>
      <c r="H234" s="378"/>
      <c r="I234" s="378"/>
      <c r="J234" s="378"/>
      <c r="K234" s="378"/>
      <c r="L234" s="378"/>
      <c r="M234" s="378"/>
      <c r="N234" s="378"/>
      <c r="O234" s="378"/>
      <c r="P234" s="378"/>
      <c r="Q234" s="378"/>
      <c r="R234" s="378"/>
      <c r="S234" s="378"/>
    </row>
    <row r="235" spans="1:19">
      <c r="A235" s="368"/>
      <c r="B235" s="369"/>
      <c r="C235" s="373" t="s">
        <v>106</v>
      </c>
      <c r="D235" s="374"/>
      <c r="E235" s="374"/>
      <c r="F235" s="374"/>
      <c r="G235" s="374"/>
      <c r="H235" s="374"/>
      <c r="I235" s="374"/>
      <c r="J235" s="374"/>
      <c r="K235" s="374"/>
      <c r="L235" s="374"/>
      <c r="M235" s="374"/>
      <c r="N235" s="374"/>
      <c r="O235" s="374"/>
      <c r="P235" s="374"/>
      <c r="Q235" s="374"/>
      <c r="R235" s="374"/>
      <c r="S235" s="375"/>
    </row>
    <row r="236" spans="1:19" ht="66">
      <c r="A236" s="369"/>
      <c r="B236" s="370"/>
      <c r="C236" s="206" t="s">
        <v>107</v>
      </c>
      <c r="D236" s="207" t="s">
        <v>108</v>
      </c>
      <c r="E236" s="207" t="s">
        <v>109</v>
      </c>
      <c r="F236" s="207" t="s">
        <v>110</v>
      </c>
      <c r="G236" s="207" t="s">
        <v>111</v>
      </c>
      <c r="H236" s="207" t="s">
        <v>112</v>
      </c>
      <c r="I236" s="207" t="s">
        <v>113</v>
      </c>
      <c r="J236" s="207" t="s">
        <v>114</v>
      </c>
      <c r="K236" s="207" t="s">
        <v>115</v>
      </c>
      <c r="L236" s="207" t="s">
        <v>116</v>
      </c>
      <c r="M236" s="207" t="s">
        <v>117</v>
      </c>
      <c r="N236" s="207" t="s">
        <v>118</v>
      </c>
      <c r="O236" s="207" t="s">
        <v>119</v>
      </c>
      <c r="P236" s="207" t="s">
        <v>120</v>
      </c>
      <c r="Q236" s="207" t="s">
        <v>121</v>
      </c>
      <c r="R236" s="207" t="s">
        <v>122</v>
      </c>
      <c r="S236" s="208" t="s">
        <v>95</v>
      </c>
    </row>
    <row r="237" spans="1:19">
      <c r="A237" s="371"/>
      <c r="B237" s="372"/>
      <c r="C237" s="209" t="s">
        <v>129</v>
      </c>
      <c r="D237" s="210" t="s">
        <v>129</v>
      </c>
      <c r="E237" s="210" t="s">
        <v>129</v>
      </c>
      <c r="F237" s="210" t="s">
        <v>129</v>
      </c>
      <c r="G237" s="210" t="s">
        <v>129</v>
      </c>
      <c r="H237" s="210" t="s">
        <v>129</v>
      </c>
      <c r="I237" s="210" t="s">
        <v>129</v>
      </c>
      <c r="J237" s="210" t="s">
        <v>129</v>
      </c>
      <c r="K237" s="210" t="s">
        <v>129</v>
      </c>
      <c r="L237" s="210" t="s">
        <v>129</v>
      </c>
      <c r="M237" s="210" t="s">
        <v>129</v>
      </c>
      <c r="N237" s="210" t="s">
        <v>129</v>
      </c>
      <c r="O237" s="210" t="s">
        <v>129</v>
      </c>
      <c r="P237" s="210" t="s">
        <v>129</v>
      </c>
      <c r="Q237" s="210" t="s">
        <v>129</v>
      </c>
      <c r="R237" s="210" t="s">
        <v>129</v>
      </c>
      <c r="S237" s="211" t="s">
        <v>129</v>
      </c>
    </row>
    <row r="238" spans="1:19">
      <c r="A238" s="376" t="s">
        <v>277</v>
      </c>
      <c r="B238" s="212" t="s">
        <v>278</v>
      </c>
      <c r="C238" s="213">
        <v>19.446659714128074</v>
      </c>
      <c r="D238" s="214">
        <v>20.33048549649558</v>
      </c>
      <c r="E238" s="214">
        <v>20.031002411298694</v>
      </c>
      <c r="F238" s="214">
        <v>13.899958774220186</v>
      </c>
      <c r="G238" s="214">
        <v>17.831496622822591</v>
      </c>
      <c r="H238" s="214">
        <v>11.074779641740113</v>
      </c>
      <c r="I238" s="214">
        <v>24.25681618293757</v>
      </c>
      <c r="J238" s="214">
        <v>18.181818181818194</v>
      </c>
      <c r="K238" s="214">
        <v>15.00000000000003</v>
      </c>
      <c r="L238" s="214">
        <v>12.500000000000009</v>
      </c>
      <c r="M238" s="214">
        <v>6.6666666666666705</v>
      </c>
      <c r="N238" s="214">
        <v>5.5555555555555527</v>
      </c>
      <c r="O238" s="214">
        <v>8.5024004955861834</v>
      </c>
      <c r="P238" s="214">
        <v>0</v>
      </c>
      <c r="Q238" s="225">
        <v>0.86505190311418656</v>
      </c>
      <c r="R238" s="214">
        <v>3.3521147373042646</v>
      </c>
      <c r="S238" s="215">
        <v>11.636428495434519</v>
      </c>
    </row>
    <row r="239" spans="1:19">
      <c r="A239" s="377"/>
      <c r="B239" s="216" t="s">
        <v>279</v>
      </c>
      <c r="C239" s="217">
        <v>37.919964010388071</v>
      </c>
      <c r="D239" s="217">
        <v>35.036066915639168</v>
      </c>
      <c r="E239" s="217">
        <v>40.225628660006926</v>
      </c>
      <c r="F239" s="217">
        <v>34.684622784114453</v>
      </c>
      <c r="G239" s="217">
        <v>45.986491290437243</v>
      </c>
      <c r="H239" s="217">
        <v>40.034119988626642</v>
      </c>
      <c r="I239" s="217">
        <v>34.089709762533005</v>
      </c>
      <c r="J239" s="217">
        <v>36.363636363636374</v>
      </c>
      <c r="K239" s="217">
        <v>31.000000000000071</v>
      </c>
      <c r="L239" s="217">
        <v>45.000000000000007</v>
      </c>
      <c r="M239" s="217">
        <v>44.444444444444493</v>
      </c>
      <c r="N239" s="217">
        <v>44.444444444444422</v>
      </c>
      <c r="O239" s="217">
        <v>13.706055443704498</v>
      </c>
      <c r="P239" s="217">
        <v>1.5948963317384368</v>
      </c>
      <c r="Q239" s="217">
        <v>5.6228373702422134</v>
      </c>
      <c r="R239" s="217">
        <v>19.99707302795262</v>
      </c>
      <c r="S239" s="219">
        <v>29.12377102017042</v>
      </c>
    </row>
    <row r="240" spans="1:19">
      <c r="A240" s="377"/>
      <c r="B240" s="216" t="s">
        <v>280</v>
      </c>
      <c r="C240" s="217">
        <v>26.17630820195096</v>
      </c>
      <c r="D240" s="217">
        <v>26.743234255896013</v>
      </c>
      <c r="E240" s="217">
        <v>27.905040762429728</v>
      </c>
      <c r="F240" s="217">
        <v>31.070496083551014</v>
      </c>
      <c r="G240" s="217">
        <v>22.843938855314587</v>
      </c>
      <c r="H240" s="217">
        <v>30.06823997725332</v>
      </c>
      <c r="I240" s="217">
        <v>16.394019349164481</v>
      </c>
      <c r="J240" s="217">
        <v>36.363636363636374</v>
      </c>
      <c r="K240" s="217">
        <v>37.000000000000085</v>
      </c>
      <c r="L240" s="217">
        <v>25.000000000000011</v>
      </c>
      <c r="M240" s="217">
        <v>24.444444444444464</v>
      </c>
      <c r="N240" s="217">
        <v>33.333333333333314</v>
      </c>
      <c r="O240" s="217">
        <v>26.266067833359141</v>
      </c>
      <c r="P240" s="217">
        <v>1.5948963317384368</v>
      </c>
      <c r="Q240" s="217">
        <v>29.901960784313719</v>
      </c>
      <c r="R240" s="217">
        <v>32.427191570320574</v>
      </c>
      <c r="S240" s="219">
        <v>29.047419377045518</v>
      </c>
    </row>
    <row r="241" spans="1:19">
      <c r="A241" s="377"/>
      <c r="B241" s="216" t="s">
        <v>281</v>
      </c>
      <c r="C241" s="217">
        <v>16.457068073533417</v>
      </c>
      <c r="D241" s="217">
        <v>17.890213331969061</v>
      </c>
      <c r="E241" s="217">
        <v>11.838328166264795</v>
      </c>
      <c r="F241" s="217">
        <v>20.34492235811468</v>
      </c>
      <c r="G241" s="217">
        <v>13.338073231425518</v>
      </c>
      <c r="H241" s="217">
        <v>18.822860392379855</v>
      </c>
      <c r="I241" s="217">
        <v>25.259454705365016</v>
      </c>
      <c r="J241" s="217">
        <v>9.090909090909097</v>
      </c>
      <c r="K241" s="217">
        <v>17.000000000000036</v>
      </c>
      <c r="L241" s="217">
        <v>17.500000000000014</v>
      </c>
      <c r="M241" s="217">
        <v>24.444444444444464</v>
      </c>
      <c r="N241" s="217">
        <v>16.666666666666657</v>
      </c>
      <c r="O241" s="217">
        <v>51.525476227350161</v>
      </c>
      <c r="P241" s="217">
        <v>96.810207336523121</v>
      </c>
      <c r="Q241" s="217">
        <v>63.610149942329862</v>
      </c>
      <c r="R241" s="217">
        <v>44.223620664422732</v>
      </c>
      <c r="S241" s="219">
        <v>30.192381107349071</v>
      </c>
    </row>
    <row r="242" spans="1:19">
      <c r="A242" s="377"/>
      <c r="B242" s="216" t="s">
        <v>95</v>
      </c>
      <c r="C242" s="217">
        <v>100</v>
      </c>
      <c r="D242" s="217">
        <v>100</v>
      </c>
      <c r="E242" s="217">
        <v>100</v>
      </c>
      <c r="F242" s="217">
        <v>100</v>
      </c>
      <c r="G242" s="217">
        <v>100</v>
      </c>
      <c r="H242" s="217">
        <v>100</v>
      </c>
      <c r="I242" s="217">
        <v>100</v>
      </c>
      <c r="J242" s="217">
        <v>100</v>
      </c>
      <c r="K242" s="217">
        <v>100</v>
      </c>
      <c r="L242" s="217">
        <v>100</v>
      </c>
      <c r="M242" s="217">
        <v>100</v>
      </c>
      <c r="N242" s="217">
        <v>100</v>
      </c>
      <c r="O242" s="217">
        <v>100</v>
      </c>
      <c r="P242" s="217">
        <v>100</v>
      </c>
      <c r="Q242" s="217">
        <v>100</v>
      </c>
      <c r="R242" s="217">
        <v>100</v>
      </c>
      <c r="S242" s="219">
        <v>100</v>
      </c>
    </row>
    <row r="243" spans="1:19">
      <c r="A243" s="377" t="s">
        <v>282</v>
      </c>
      <c r="B243" s="216" t="s">
        <v>278</v>
      </c>
      <c r="C243" s="217">
        <v>16.75766312905149</v>
      </c>
      <c r="D243" s="217">
        <v>17.910676830204082</v>
      </c>
      <c r="E243" s="217">
        <v>18.136410609714119</v>
      </c>
      <c r="F243" s="217">
        <v>9.6811873024598309</v>
      </c>
      <c r="G243" s="217">
        <v>19.466761464628494</v>
      </c>
      <c r="H243" s="217">
        <v>11.145862951379009</v>
      </c>
      <c r="I243" s="217">
        <v>21.547933157431849</v>
      </c>
      <c r="J243" s="217">
        <v>12.121212121212128</v>
      </c>
      <c r="K243" s="217">
        <v>13.000000000000025</v>
      </c>
      <c r="L243" s="217">
        <v>5.0000000000000036</v>
      </c>
      <c r="M243" s="217">
        <v>6.6666666666666705</v>
      </c>
      <c r="N243" s="217">
        <v>5.5555555555555527</v>
      </c>
      <c r="O243" s="217">
        <v>4.553198079603531</v>
      </c>
      <c r="P243" s="217">
        <v>0</v>
      </c>
      <c r="Q243" s="218">
        <v>0.86505190311418656</v>
      </c>
      <c r="R243" s="217">
        <v>2.7272062051807451</v>
      </c>
      <c r="S243" s="219">
        <v>10.123789795164788</v>
      </c>
    </row>
    <row r="244" spans="1:19">
      <c r="A244" s="377"/>
      <c r="B244" s="216" t="s">
        <v>279</v>
      </c>
      <c r="C244" s="217">
        <v>31.153507964746673</v>
      </c>
      <c r="D244" s="217">
        <v>30.54688699033095</v>
      </c>
      <c r="E244" s="217">
        <v>38.491790102193178</v>
      </c>
      <c r="F244" s="217">
        <v>38.80032980623897</v>
      </c>
      <c r="G244" s="217">
        <v>44.585851404194806</v>
      </c>
      <c r="H244" s="217">
        <v>27.893090702303081</v>
      </c>
      <c r="I244" s="217">
        <v>22.46262093227794</v>
      </c>
      <c r="J244" s="217">
        <v>30.303030303030315</v>
      </c>
      <c r="K244" s="217">
        <v>18.000000000000039</v>
      </c>
      <c r="L244" s="217">
        <v>42.500000000000007</v>
      </c>
      <c r="M244" s="217">
        <v>35.555555555555593</v>
      </c>
      <c r="N244" s="217">
        <v>22.222222222222211</v>
      </c>
      <c r="O244" s="217">
        <v>14.836611429456397</v>
      </c>
      <c r="P244" s="217">
        <v>1.5948963317384368</v>
      </c>
      <c r="Q244" s="217">
        <v>5.6228373702422134</v>
      </c>
      <c r="R244" s="217">
        <v>15.564905605151502</v>
      </c>
      <c r="S244" s="219">
        <v>24.987639795477591</v>
      </c>
    </row>
    <row r="245" spans="1:19">
      <c r="A245" s="377"/>
      <c r="B245" s="216" t="s">
        <v>280</v>
      </c>
      <c r="C245" s="217">
        <v>25.718258593542476</v>
      </c>
      <c r="D245" s="217">
        <v>27.582237683531964</v>
      </c>
      <c r="E245" s="217">
        <v>23.438397060512152</v>
      </c>
      <c r="F245" s="217">
        <v>24.158306994640729</v>
      </c>
      <c r="G245" s="217">
        <v>21.948098115890481</v>
      </c>
      <c r="H245" s="217">
        <v>38.29968723343756</v>
      </c>
      <c r="I245" s="217">
        <v>32.735268249780148</v>
      </c>
      <c r="J245" s="217">
        <v>36.363636363636374</v>
      </c>
      <c r="K245" s="217">
        <v>29.000000000000064</v>
      </c>
      <c r="L245" s="217">
        <v>35.000000000000007</v>
      </c>
      <c r="M245" s="217">
        <v>17.777777777777786</v>
      </c>
      <c r="N245" s="217">
        <v>50</v>
      </c>
      <c r="O245" s="217">
        <v>12.374167570078983</v>
      </c>
      <c r="P245" s="217">
        <v>1.5948963317384368</v>
      </c>
      <c r="Q245" s="217">
        <v>59.803921568627452</v>
      </c>
      <c r="R245" s="217">
        <v>31.025903702619708</v>
      </c>
      <c r="S245" s="219">
        <v>28.146219654915434</v>
      </c>
    </row>
    <row r="246" spans="1:19">
      <c r="A246" s="377"/>
      <c r="B246" s="216" t="s">
        <v>281</v>
      </c>
      <c r="C246" s="217">
        <v>26.3705703126599</v>
      </c>
      <c r="D246" s="217">
        <v>23.960198495932854</v>
      </c>
      <c r="E246" s="217">
        <v>19.933402227580675</v>
      </c>
      <c r="F246" s="217">
        <v>27.36017589666081</v>
      </c>
      <c r="G246" s="217">
        <v>13.999289015286163</v>
      </c>
      <c r="H246" s="217">
        <v>22.66135911288028</v>
      </c>
      <c r="I246" s="217">
        <v>23.254177660510134</v>
      </c>
      <c r="J246" s="217">
        <v>21.212121212121225</v>
      </c>
      <c r="K246" s="217">
        <v>40.000000000000092</v>
      </c>
      <c r="L246" s="217">
        <v>17.500000000000014</v>
      </c>
      <c r="M246" s="217">
        <v>40.000000000000043</v>
      </c>
      <c r="N246" s="217">
        <v>22.222222222222211</v>
      </c>
      <c r="O246" s="217">
        <v>68.23602292086106</v>
      </c>
      <c r="P246" s="217">
        <v>96.810207336523121</v>
      </c>
      <c r="Q246" s="217">
        <v>33.70818915801614</v>
      </c>
      <c r="R246" s="217">
        <v>50.681984487048261</v>
      </c>
      <c r="S246" s="219">
        <v>36.742350754441716</v>
      </c>
    </row>
    <row r="247" spans="1:19">
      <c r="A247" s="377"/>
      <c r="B247" s="216" t="s">
        <v>95</v>
      </c>
      <c r="C247" s="217">
        <v>100</v>
      </c>
      <c r="D247" s="217">
        <v>100</v>
      </c>
      <c r="E247" s="217">
        <v>100</v>
      </c>
      <c r="F247" s="217">
        <v>100</v>
      </c>
      <c r="G247" s="217">
        <v>100</v>
      </c>
      <c r="H247" s="217">
        <v>100</v>
      </c>
      <c r="I247" s="217">
        <v>100</v>
      </c>
      <c r="J247" s="217">
        <v>100</v>
      </c>
      <c r="K247" s="217">
        <v>100</v>
      </c>
      <c r="L247" s="217">
        <v>100</v>
      </c>
      <c r="M247" s="217">
        <v>100</v>
      </c>
      <c r="N247" s="217">
        <v>100</v>
      </c>
      <c r="O247" s="217">
        <v>100</v>
      </c>
      <c r="P247" s="217">
        <v>100</v>
      </c>
      <c r="Q247" s="217">
        <v>100</v>
      </c>
      <c r="R247" s="217">
        <v>100</v>
      </c>
      <c r="S247" s="219">
        <v>100</v>
      </c>
    </row>
    <row r="248" spans="1:19">
      <c r="A248" s="377" t="s">
        <v>283</v>
      </c>
      <c r="B248" s="216" t="s">
        <v>278</v>
      </c>
      <c r="C248" s="217">
        <v>16.039915751589977</v>
      </c>
      <c r="D248" s="217">
        <v>15.542026909500143</v>
      </c>
      <c r="E248" s="217">
        <v>17.042714433344841</v>
      </c>
      <c r="F248" s="217">
        <v>8.1077367046860189</v>
      </c>
      <c r="G248" s="217">
        <v>13.757554212584418</v>
      </c>
      <c r="H248" s="217">
        <v>10.534546488484498</v>
      </c>
      <c r="I248" s="217">
        <v>13.368513632365882</v>
      </c>
      <c r="J248" s="217">
        <v>6.0606060606060641</v>
      </c>
      <c r="K248" s="217">
        <v>10.000000000000018</v>
      </c>
      <c r="L248" s="217">
        <v>10.000000000000007</v>
      </c>
      <c r="M248" s="217">
        <v>8.8888888888888928</v>
      </c>
      <c r="N248" s="217">
        <v>0</v>
      </c>
      <c r="O248" s="217">
        <v>1.0531206442620411</v>
      </c>
      <c r="P248" s="217">
        <v>0</v>
      </c>
      <c r="Q248" s="218">
        <v>0.86505190311418656</v>
      </c>
      <c r="R248" s="217">
        <v>2.2230352700131752</v>
      </c>
      <c r="S248" s="219">
        <v>8.7669835468467099</v>
      </c>
    </row>
    <row r="249" spans="1:19">
      <c r="A249" s="377"/>
      <c r="B249" s="216" t="s">
        <v>279</v>
      </c>
      <c r="C249" s="217">
        <v>23.571151054127679</v>
      </c>
      <c r="D249" s="217">
        <v>21.279480227144791</v>
      </c>
      <c r="E249" s="217">
        <v>25.482259731312478</v>
      </c>
      <c r="F249" s="217">
        <v>26.521918372955977</v>
      </c>
      <c r="G249" s="217">
        <v>28.674013508709539</v>
      </c>
      <c r="H249" s="217">
        <v>17.88456070514642</v>
      </c>
      <c r="I249" s="217">
        <v>23.764291996481987</v>
      </c>
      <c r="J249" s="217">
        <v>15.151515151515159</v>
      </c>
      <c r="K249" s="217">
        <v>18.000000000000039</v>
      </c>
      <c r="L249" s="217">
        <v>20.000000000000014</v>
      </c>
      <c r="M249" s="217">
        <v>22.222222222222239</v>
      </c>
      <c r="N249" s="217">
        <v>33.333333333333314</v>
      </c>
      <c r="O249" s="217">
        <v>5.0952454700325225</v>
      </c>
      <c r="P249" s="217">
        <v>1.5948963317384368</v>
      </c>
      <c r="Q249" s="217">
        <v>5.6228373702422134</v>
      </c>
      <c r="R249" s="217">
        <v>13.600907361334723</v>
      </c>
      <c r="S249" s="219">
        <v>18.577230938687052</v>
      </c>
    </row>
    <row r="250" spans="1:19">
      <c r="A250" s="377"/>
      <c r="B250" s="216" t="s">
        <v>280</v>
      </c>
      <c r="C250" s="217">
        <v>26.372615176983157</v>
      </c>
      <c r="D250" s="217">
        <v>26.735560444057871</v>
      </c>
      <c r="E250" s="217">
        <v>21.276840050522488</v>
      </c>
      <c r="F250" s="217">
        <v>28.170949567129416</v>
      </c>
      <c r="G250" s="217">
        <v>18.634909349448968</v>
      </c>
      <c r="H250" s="217">
        <v>37.091270969576314</v>
      </c>
      <c r="I250" s="217">
        <v>17.80123131046615</v>
      </c>
      <c r="J250" s="217">
        <v>42.424242424242436</v>
      </c>
      <c r="K250" s="217">
        <v>25.000000000000057</v>
      </c>
      <c r="L250" s="217">
        <v>27.500000000000014</v>
      </c>
      <c r="M250" s="217">
        <v>11.111111111111118</v>
      </c>
      <c r="N250" s="217">
        <v>27.777777777777761</v>
      </c>
      <c r="O250" s="217">
        <v>4.3828403283258472</v>
      </c>
      <c r="P250" s="217">
        <v>1.5948963317384368</v>
      </c>
      <c r="Q250" s="217">
        <v>58.535178777393305</v>
      </c>
      <c r="R250" s="217">
        <v>26.363237231084486</v>
      </c>
      <c r="S250" s="219">
        <v>25.498945471158347</v>
      </c>
    </row>
    <row r="251" spans="1:19">
      <c r="A251" s="377"/>
      <c r="B251" s="216" t="s">
        <v>281</v>
      </c>
      <c r="C251" s="217">
        <v>34.01631801729971</v>
      </c>
      <c r="D251" s="217">
        <v>36.44293241929703</v>
      </c>
      <c r="E251" s="217">
        <v>36.198185784820367</v>
      </c>
      <c r="F251" s="217">
        <v>37.19939535522893</v>
      </c>
      <c r="G251" s="217">
        <v>38.933522929257002</v>
      </c>
      <c r="H251" s="217">
        <v>34.489621836792686</v>
      </c>
      <c r="I251" s="217">
        <v>45.065963060686052</v>
      </c>
      <c r="J251" s="217">
        <v>36.363636363636374</v>
      </c>
      <c r="K251" s="217">
        <v>47.000000000000107</v>
      </c>
      <c r="L251" s="217">
        <v>42.500000000000007</v>
      </c>
      <c r="M251" s="217">
        <v>57.777777777777843</v>
      </c>
      <c r="N251" s="217">
        <v>38.888888888888864</v>
      </c>
      <c r="O251" s="217">
        <v>89.468793557379556</v>
      </c>
      <c r="P251" s="217">
        <v>96.810207336523121</v>
      </c>
      <c r="Q251" s="217">
        <v>34.976931949250286</v>
      </c>
      <c r="R251" s="217">
        <v>57.812820137567797</v>
      </c>
      <c r="S251" s="219">
        <v>47.15684004330749</v>
      </c>
    </row>
    <row r="252" spans="1:19">
      <c r="A252" s="377"/>
      <c r="B252" s="222" t="s">
        <v>95</v>
      </c>
      <c r="C252" s="223">
        <v>100</v>
      </c>
      <c r="D252" s="224">
        <v>100</v>
      </c>
      <c r="E252" s="224">
        <v>100</v>
      </c>
      <c r="F252" s="224">
        <v>100</v>
      </c>
      <c r="G252" s="224">
        <v>100</v>
      </c>
      <c r="H252" s="224">
        <v>100</v>
      </c>
      <c r="I252" s="224">
        <v>100</v>
      </c>
      <c r="J252" s="224">
        <v>100</v>
      </c>
      <c r="K252" s="224">
        <v>100</v>
      </c>
      <c r="L252" s="224">
        <v>100</v>
      </c>
      <c r="M252" s="224">
        <v>100</v>
      </c>
      <c r="N252" s="224">
        <v>100</v>
      </c>
      <c r="O252" s="224">
        <v>100</v>
      </c>
      <c r="P252" s="224">
        <v>100</v>
      </c>
      <c r="Q252" s="224">
        <v>100</v>
      </c>
      <c r="R252" s="224">
        <v>100</v>
      </c>
      <c r="S252" s="224">
        <v>100</v>
      </c>
    </row>
    <row r="253" spans="1:19">
      <c r="A253" s="58"/>
      <c r="B253" s="58"/>
      <c r="C253" s="58"/>
      <c r="D253" s="58"/>
      <c r="E253" s="58"/>
      <c r="F253" s="58"/>
      <c r="G253" s="58"/>
      <c r="H253" s="58"/>
      <c r="I253" s="58"/>
      <c r="J253" s="58"/>
      <c r="K253" s="58"/>
      <c r="L253" s="58"/>
      <c r="M253" s="58"/>
      <c r="N253" s="58"/>
      <c r="O253" s="58"/>
      <c r="P253" s="58"/>
      <c r="Q253" s="58"/>
      <c r="R253" s="58"/>
      <c r="S253" s="58"/>
    </row>
    <row r="254" spans="1:19">
      <c r="A254" s="378" t="s">
        <v>284</v>
      </c>
      <c r="B254" s="378"/>
      <c r="C254" s="378"/>
      <c r="D254" s="378"/>
      <c r="E254" s="378"/>
      <c r="F254" s="378"/>
      <c r="G254" s="378"/>
      <c r="H254" s="378"/>
      <c r="I254" s="378"/>
      <c r="J254" s="378"/>
      <c r="K254" s="378"/>
      <c r="L254" s="378"/>
      <c r="M254" s="378"/>
      <c r="N254" s="378"/>
      <c r="O254" s="378"/>
      <c r="P254" s="378"/>
      <c r="Q254" s="378"/>
      <c r="R254" s="378"/>
      <c r="S254" s="378"/>
    </row>
    <row r="255" spans="1:19">
      <c r="A255" s="368"/>
      <c r="B255" s="369"/>
      <c r="C255" s="373" t="s">
        <v>106</v>
      </c>
      <c r="D255" s="374"/>
      <c r="E255" s="374"/>
      <c r="F255" s="374"/>
      <c r="G255" s="374"/>
      <c r="H255" s="374"/>
      <c r="I255" s="374"/>
      <c r="J255" s="374"/>
      <c r="K255" s="374"/>
      <c r="L255" s="374"/>
      <c r="M255" s="374"/>
      <c r="N255" s="374"/>
      <c r="O255" s="374"/>
      <c r="P255" s="374"/>
      <c r="Q255" s="374"/>
      <c r="R255" s="374"/>
      <c r="S255" s="375"/>
    </row>
    <row r="256" spans="1:19" ht="66">
      <c r="A256" s="369"/>
      <c r="B256" s="370"/>
      <c r="C256" s="206" t="s">
        <v>107</v>
      </c>
      <c r="D256" s="207" t="s">
        <v>108</v>
      </c>
      <c r="E256" s="207" t="s">
        <v>109</v>
      </c>
      <c r="F256" s="207" t="s">
        <v>110</v>
      </c>
      <c r="G256" s="207" t="s">
        <v>111</v>
      </c>
      <c r="H256" s="207" t="s">
        <v>112</v>
      </c>
      <c r="I256" s="207" t="s">
        <v>113</v>
      </c>
      <c r="J256" s="207" t="s">
        <v>114</v>
      </c>
      <c r="K256" s="207" t="s">
        <v>115</v>
      </c>
      <c r="L256" s="207" t="s">
        <v>116</v>
      </c>
      <c r="M256" s="207" t="s">
        <v>117</v>
      </c>
      <c r="N256" s="207" t="s">
        <v>118</v>
      </c>
      <c r="O256" s="207" t="s">
        <v>119</v>
      </c>
      <c r="P256" s="207" t="s">
        <v>120</v>
      </c>
      <c r="Q256" s="207" t="s">
        <v>121</v>
      </c>
      <c r="R256" s="207" t="s">
        <v>122</v>
      </c>
      <c r="S256" s="208" t="s">
        <v>95</v>
      </c>
    </row>
    <row r="257" spans="1:19">
      <c r="A257" s="371"/>
      <c r="B257" s="372"/>
      <c r="C257" s="209" t="s">
        <v>129</v>
      </c>
      <c r="D257" s="210" t="s">
        <v>129</v>
      </c>
      <c r="E257" s="210" t="s">
        <v>129</v>
      </c>
      <c r="F257" s="210" t="s">
        <v>129</v>
      </c>
      <c r="G257" s="210" t="s">
        <v>129</v>
      </c>
      <c r="H257" s="210" t="s">
        <v>129</v>
      </c>
      <c r="I257" s="210" t="s">
        <v>129</v>
      </c>
      <c r="J257" s="210" t="s">
        <v>129</v>
      </c>
      <c r="K257" s="210" t="s">
        <v>129</v>
      </c>
      <c r="L257" s="210" t="s">
        <v>129</v>
      </c>
      <c r="M257" s="210" t="s">
        <v>129</v>
      </c>
      <c r="N257" s="210" t="s">
        <v>129</v>
      </c>
      <c r="O257" s="210" t="s">
        <v>129</v>
      </c>
      <c r="P257" s="210" t="s">
        <v>129</v>
      </c>
      <c r="Q257" s="210" t="s">
        <v>129</v>
      </c>
      <c r="R257" s="210" t="s">
        <v>129</v>
      </c>
      <c r="S257" s="211" t="s">
        <v>129</v>
      </c>
    </row>
    <row r="258" spans="1:19">
      <c r="A258" s="376" t="s">
        <v>285</v>
      </c>
      <c r="B258" s="212" t="s">
        <v>258</v>
      </c>
      <c r="C258" s="213">
        <v>41.866552154264738</v>
      </c>
      <c r="D258" s="214">
        <v>39.906379495574704</v>
      </c>
      <c r="E258" s="214">
        <v>43.50097600183723</v>
      </c>
      <c r="F258" s="214">
        <v>32.389721038889768</v>
      </c>
      <c r="G258" s="214">
        <v>50.138642019196581</v>
      </c>
      <c r="H258" s="214">
        <v>27.665624111458609</v>
      </c>
      <c r="I258" s="214">
        <v>33.878627968337753</v>
      </c>
      <c r="J258" s="214">
        <v>42.424242424242436</v>
      </c>
      <c r="K258" s="214">
        <v>37.000000000000085</v>
      </c>
      <c r="L258" s="214">
        <v>45.000000000000007</v>
      </c>
      <c r="M258" s="214">
        <v>22.222222222222239</v>
      </c>
      <c r="N258" s="214">
        <v>38.888888888888864</v>
      </c>
      <c r="O258" s="214">
        <v>26.668731609106395</v>
      </c>
      <c r="P258" s="214">
        <v>14.545454545454545</v>
      </c>
      <c r="Q258" s="214">
        <v>0</v>
      </c>
      <c r="R258" s="214">
        <v>3.2006439338504373</v>
      </c>
      <c r="S258" s="215">
        <v>23.68997477892427</v>
      </c>
    </row>
    <row r="259" spans="1:19">
      <c r="A259" s="377"/>
      <c r="B259" s="216" t="s">
        <v>259</v>
      </c>
      <c r="C259" s="217">
        <v>57.836942518864042</v>
      </c>
      <c r="D259" s="217">
        <v>59.326239320611641</v>
      </c>
      <c r="E259" s="217">
        <v>56.243541164312859</v>
      </c>
      <c r="F259" s="217">
        <v>67.026247079840715</v>
      </c>
      <c r="G259" s="217">
        <v>49.86135798080339</v>
      </c>
      <c r="H259" s="217">
        <v>72.334375888541331</v>
      </c>
      <c r="I259" s="217">
        <v>66.121372031662332</v>
      </c>
      <c r="J259" s="217">
        <v>57.575757575757578</v>
      </c>
      <c r="K259" s="217">
        <v>63.000000000000156</v>
      </c>
      <c r="L259" s="217">
        <v>55.000000000000007</v>
      </c>
      <c r="M259" s="217">
        <v>77.777777777777828</v>
      </c>
      <c r="N259" s="217">
        <v>61.111111111111093</v>
      </c>
      <c r="O259" s="217">
        <v>73.331268390893584</v>
      </c>
      <c r="P259" s="217">
        <v>85.454545454545453</v>
      </c>
      <c r="Q259" s="217">
        <v>78.748558246828139</v>
      </c>
      <c r="R259" s="217">
        <v>96.723986535928603</v>
      </c>
      <c r="S259" s="219">
        <v>75.853479945177</v>
      </c>
    </row>
    <row r="260" spans="1:19">
      <c r="A260" s="377"/>
      <c r="B260" s="216" t="s">
        <v>137</v>
      </c>
      <c r="C260" s="220">
        <v>0.29650532687156361</v>
      </c>
      <c r="D260" s="218">
        <v>0.76738118381337128</v>
      </c>
      <c r="E260" s="218">
        <v>0.25548283385004056</v>
      </c>
      <c r="F260" s="218">
        <v>0.58403188126975569</v>
      </c>
      <c r="G260" s="217">
        <v>0</v>
      </c>
      <c r="H260" s="217">
        <v>0</v>
      </c>
      <c r="I260" s="217">
        <v>0</v>
      </c>
      <c r="J260" s="217">
        <v>0</v>
      </c>
      <c r="K260" s="217">
        <v>0</v>
      </c>
      <c r="L260" s="217">
        <v>0</v>
      </c>
      <c r="M260" s="217">
        <v>0</v>
      </c>
      <c r="N260" s="217">
        <v>0</v>
      </c>
      <c r="O260" s="217">
        <v>0</v>
      </c>
      <c r="P260" s="217">
        <v>0</v>
      </c>
      <c r="Q260" s="217">
        <v>21.251441753171854</v>
      </c>
      <c r="R260" s="218">
        <v>7.5369530220986525E-2</v>
      </c>
      <c r="S260" s="221">
        <v>0.45654527589853894</v>
      </c>
    </row>
    <row r="261" spans="1:19">
      <c r="A261" s="377"/>
      <c r="B261" s="222" t="s">
        <v>95</v>
      </c>
      <c r="C261" s="223">
        <v>100</v>
      </c>
      <c r="D261" s="224">
        <v>100</v>
      </c>
      <c r="E261" s="224">
        <v>100</v>
      </c>
      <c r="F261" s="224">
        <v>100</v>
      </c>
      <c r="G261" s="224">
        <v>100</v>
      </c>
      <c r="H261" s="224">
        <v>100</v>
      </c>
      <c r="I261" s="224">
        <v>100</v>
      </c>
      <c r="J261" s="224">
        <v>100</v>
      </c>
      <c r="K261" s="224">
        <v>100</v>
      </c>
      <c r="L261" s="224">
        <v>100</v>
      </c>
      <c r="M261" s="224">
        <v>100</v>
      </c>
      <c r="N261" s="224">
        <v>100</v>
      </c>
      <c r="O261" s="224">
        <v>100</v>
      </c>
      <c r="P261" s="224">
        <v>100</v>
      </c>
      <c r="Q261" s="224">
        <v>100</v>
      </c>
      <c r="R261" s="224">
        <v>100</v>
      </c>
      <c r="S261" s="224">
        <v>100</v>
      </c>
    </row>
    <row r="262" spans="1:19">
      <c r="A262" s="58"/>
      <c r="B262" s="58"/>
      <c r="C262" s="58"/>
      <c r="D262" s="58"/>
      <c r="E262" s="58"/>
      <c r="F262" s="58"/>
      <c r="G262" s="58"/>
      <c r="H262" s="58"/>
      <c r="I262" s="58"/>
      <c r="J262" s="58"/>
      <c r="K262" s="58"/>
      <c r="L262" s="58"/>
      <c r="M262" s="58"/>
      <c r="N262" s="58"/>
      <c r="O262" s="58"/>
      <c r="P262" s="58"/>
      <c r="Q262" s="58"/>
      <c r="R262" s="58"/>
      <c r="S262" s="58"/>
    </row>
    <row r="263" spans="1:19">
      <c r="A263" s="378" t="s">
        <v>286</v>
      </c>
      <c r="B263" s="378"/>
      <c r="C263" s="378"/>
      <c r="D263" s="378"/>
      <c r="E263" s="378"/>
      <c r="F263" s="378"/>
      <c r="G263" s="378"/>
      <c r="H263" s="378"/>
      <c r="I263" s="378"/>
      <c r="J263" s="378"/>
      <c r="K263" s="378"/>
      <c r="L263" s="378"/>
      <c r="M263" s="378"/>
      <c r="N263" s="378"/>
      <c r="O263" s="378"/>
      <c r="P263" s="378"/>
      <c r="Q263" s="378"/>
      <c r="R263" s="378"/>
      <c r="S263" s="378"/>
    </row>
    <row r="264" spans="1:19">
      <c r="A264" s="368"/>
      <c r="B264" s="369"/>
      <c r="C264" s="373" t="s">
        <v>106</v>
      </c>
      <c r="D264" s="374"/>
      <c r="E264" s="374"/>
      <c r="F264" s="374"/>
      <c r="G264" s="374"/>
      <c r="H264" s="374"/>
      <c r="I264" s="374"/>
      <c r="J264" s="374"/>
      <c r="K264" s="374"/>
      <c r="L264" s="374"/>
      <c r="M264" s="374"/>
      <c r="N264" s="374"/>
      <c r="O264" s="374"/>
      <c r="P264" s="374"/>
      <c r="Q264" s="374"/>
      <c r="R264" s="374"/>
      <c r="S264" s="375"/>
    </row>
    <row r="265" spans="1:19" ht="66">
      <c r="A265" s="369"/>
      <c r="B265" s="370"/>
      <c r="C265" s="206" t="s">
        <v>107</v>
      </c>
      <c r="D265" s="207" t="s">
        <v>108</v>
      </c>
      <c r="E265" s="207" t="s">
        <v>109</v>
      </c>
      <c r="F265" s="207" t="s">
        <v>110</v>
      </c>
      <c r="G265" s="207" t="s">
        <v>111</v>
      </c>
      <c r="H265" s="207" t="s">
        <v>112</v>
      </c>
      <c r="I265" s="207" t="s">
        <v>113</v>
      </c>
      <c r="J265" s="207" t="s">
        <v>114</v>
      </c>
      <c r="K265" s="207" t="s">
        <v>115</v>
      </c>
      <c r="L265" s="207" t="s">
        <v>116</v>
      </c>
      <c r="M265" s="207" t="s">
        <v>117</v>
      </c>
      <c r="N265" s="207" t="s">
        <v>118</v>
      </c>
      <c r="O265" s="207" t="s">
        <v>119</v>
      </c>
      <c r="P265" s="207" t="s">
        <v>120</v>
      </c>
      <c r="Q265" s="207" t="s">
        <v>121</v>
      </c>
      <c r="R265" s="207" t="s">
        <v>122</v>
      </c>
      <c r="S265" s="208" t="s">
        <v>95</v>
      </c>
    </row>
    <row r="266" spans="1:19">
      <c r="A266" s="371"/>
      <c r="B266" s="372"/>
      <c r="C266" s="209" t="s">
        <v>129</v>
      </c>
      <c r="D266" s="210" t="s">
        <v>129</v>
      </c>
      <c r="E266" s="210" t="s">
        <v>129</v>
      </c>
      <c r="F266" s="210" t="s">
        <v>129</v>
      </c>
      <c r="G266" s="210" t="s">
        <v>129</v>
      </c>
      <c r="H266" s="210" t="s">
        <v>129</v>
      </c>
      <c r="I266" s="210" t="s">
        <v>129</v>
      </c>
      <c r="J266" s="210" t="s">
        <v>129</v>
      </c>
      <c r="K266" s="210" t="s">
        <v>129</v>
      </c>
      <c r="L266" s="210" t="s">
        <v>129</v>
      </c>
      <c r="M266" s="210" t="s">
        <v>129</v>
      </c>
      <c r="N266" s="210" t="s">
        <v>129</v>
      </c>
      <c r="O266" s="210" t="s">
        <v>129</v>
      </c>
      <c r="P266" s="210" t="s">
        <v>129</v>
      </c>
      <c r="Q266" s="210" t="s">
        <v>129</v>
      </c>
      <c r="R266" s="210" t="s">
        <v>129</v>
      </c>
      <c r="S266" s="211" t="s">
        <v>129</v>
      </c>
    </row>
    <row r="267" spans="1:19">
      <c r="A267" s="376" t="s">
        <v>287</v>
      </c>
      <c r="B267" s="212" t="s">
        <v>202</v>
      </c>
      <c r="C267" s="213">
        <v>3.9090159561569462</v>
      </c>
      <c r="D267" s="214">
        <v>4.1003710458461695</v>
      </c>
      <c r="E267" s="214">
        <v>4.2183297251197276</v>
      </c>
      <c r="F267" s="214">
        <v>4.0216711814961421</v>
      </c>
      <c r="G267" s="214">
        <v>3.9988655700510476</v>
      </c>
      <c r="H267" s="214">
        <v>1.6443987667009254</v>
      </c>
      <c r="I267" s="214">
        <v>19.730010384215991</v>
      </c>
      <c r="J267" s="214">
        <v>0</v>
      </c>
      <c r="K267" s="214">
        <v>5.4054054054054017</v>
      </c>
      <c r="L267" s="214">
        <v>0</v>
      </c>
      <c r="M267" s="214">
        <v>0</v>
      </c>
      <c r="N267" s="214">
        <v>14.285714285714285</v>
      </c>
      <c r="O267" s="214">
        <v>0</v>
      </c>
      <c r="P267" s="214">
        <v>0</v>
      </c>
      <c r="Q267" s="214">
        <v>0</v>
      </c>
      <c r="R267" s="214">
        <v>1.072146526691981</v>
      </c>
      <c r="S267" s="215">
        <v>3.9810279138480884</v>
      </c>
    </row>
    <row r="268" spans="1:19">
      <c r="A268" s="377"/>
      <c r="B268" s="216" t="s">
        <v>203</v>
      </c>
      <c r="C268" s="217">
        <v>36.286919831223713</v>
      </c>
      <c r="D268" s="217">
        <v>46.424753160178575</v>
      </c>
      <c r="E268" s="217">
        <v>50.16728990356232</v>
      </c>
      <c r="F268" s="217">
        <v>46.468014169618662</v>
      </c>
      <c r="G268" s="217">
        <v>33.12535450935902</v>
      </c>
      <c r="H268" s="217">
        <v>37.821171634121278</v>
      </c>
      <c r="I268" s="217">
        <v>18.22429906542056</v>
      </c>
      <c r="J268" s="217">
        <v>42.857142857142868</v>
      </c>
      <c r="K268" s="217">
        <v>32.432432432432421</v>
      </c>
      <c r="L268" s="217">
        <v>38.888888888888907</v>
      </c>
      <c r="M268" s="217">
        <v>70</v>
      </c>
      <c r="N268" s="217">
        <v>28.571428571428569</v>
      </c>
      <c r="O268" s="217">
        <v>28.397212543554001</v>
      </c>
      <c r="P268" s="217">
        <v>0</v>
      </c>
      <c r="Q268" s="217">
        <v>0</v>
      </c>
      <c r="R268" s="217">
        <v>11.324547688184051</v>
      </c>
      <c r="S268" s="219">
        <v>38.996449213384309</v>
      </c>
    </row>
    <row r="269" spans="1:19">
      <c r="A269" s="377"/>
      <c r="B269" s="216" t="s">
        <v>204</v>
      </c>
      <c r="C269" s="217">
        <v>27.625006062369689</v>
      </c>
      <c r="D269" s="217">
        <v>24.797182567134112</v>
      </c>
      <c r="E269" s="217">
        <v>24.844190776093946</v>
      </c>
      <c r="F269" s="217">
        <v>25.005209418628855</v>
      </c>
      <c r="G269" s="217">
        <v>20.731707317073162</v>
      </c>
      <c r="H269" s="217">
        <v>42.548818088386447</v>
      </c>
      <c r="I269" s="217">
        <v>18.224299065420556</v>
      </c>
      <c r="J269" s="217">
        <v>28.57142857142858</v>
      </c>
      <c r="K269" s="217">
        <v>21.621621621621607</v>
      </c>
      <c r="L269" s="217">
        <v>38.888888888888907</v>
      </c>
      <c r="M269" s="217">
        <v>0</v>
      </c>
      <c r="N269" s="217">
        <v>57.142857142857139</v>
      </c>
      <c r="O269" s="217">
        <v>3.3101045296167237</v>
      </c>
      <c r="P269" s="217">
        <v>0</v>
      </c>
      <c r="Q269" s="217">
        <v>0</v>
      </c>
      <c r="R269" s="217">
        <v>33.214205941478667</v>
      </c>
      <c r="S269" s="219">
        <v>25.220952232848799</v>
      </c>
    </row>
    <row r="270" spans="1:19">
      <c r="A270" s="377"/>
      <c r="B270" s="216" t="s">
        <v>205</v>
      </c>
      <c r="C270" s="217">
        <v>32.096609922886714</v>
      </c>
      <c r="D270" s="217">
        <v>23.419910697440386</v>
      </c>
      <c r="E270" s="217">
        <v>20.081348815849907</v>
      </c>
      <c r="F270" s="217">
        <v>23.963325692852656</v>
      </c>
      <c r="G270" s="217">
        <v>42.14407260351669</v>
      </c>
      <c r="H270" s="217">
        <v>17.985611510791369</v>
      </c>
      <c r="I270" s="217">
        <v>43.821391484942879</v>
      </c>
      <c r="J270" s="217">
        <v>28.57142857142858</v>
      </c>
      <c r="K270" s="217">
        <v>40.540540540540526</v>
      </c>
      <c r="L270" s="217">
        <v>22.222222222222232</v>
      </c>
      <c r="M270" s="217">
        <v>30</v>
      </c>
      <c r="N270" s="217">
        <v>0</v>
      </c>
      <c r="O270" s="217">
        <v>68.292682926829258</v>
      </c>
      <c r="P270" s="217">
        <v>100</v>
      </c>
      <c r="Q270" s="217">
        <v>100</v>
      </c>
      <c r="R270" s="217">
        <v>52.088452088452087</v>
      </c>
      <c r="S270" s="219">
        <v>31.217116346577644</v>
      </c>
    </row>
    <row r="271" spans="1:19">
      <c r="A271" s="377"/>
      <c r="B271" s="216" t="s">
        <v>136</v>
      </c>
      <c r="C271" s="220">
        <v>8.2448227363111776E-2</v>
      </c>
      <c r="D271" s="217">
        <v>1.2577825294006655</v>
      </c>
      <c r="E271" s="218">
        <v>0.68884077937413901</v>
      </c>
      <c r="F271" s="218">
        <v>0.54177953740362539</v>
      </c>
      <c r="G271" s="217">
        <v>0</v>
      </c>
      <c r="H271" s="217">
        <v>0</v>
      </c>
      <c r="I271" s="217">
        <v>0</v>
      </c>
      <c r="J271" s="217">
        <v>0</v>
      </c>
      <c r="K271" s="217">
        <v>0</v>
      </c>
      <c r="L271" s="217">
        <v>0</v>
      </c>
      <c r="M271" s="217">
        <v>0</v>
      </c>
      <c r="N271" s="217">
        <v>0</v>
      </c>
      <c r="O271" s="217">
        <v>0</v>
      </c>
      <c r="P271" s="217">
        <v>0</v>
      </c>
      <c r="Q271" s="217">
        <v>0</v>
      </c>
      <c r="R271" s="217">
        <v>0</v>
      </c>
      <c r="S271" s="221">
        <v>0.45097581836560374</v>
      </c>
    </row>
    <row r="272" spans="1:19">
      <c r="A272" s="377"/>
      <c r="B272" s="216" t="s">
        <v>137</v>
      </c>
      <c r="C272" s="217">
        <v>0</v>
      </c>
      <c r="D272" s="217">
        <v>0</v>
      </c>
      <c r="E272" s="217">
        <v>0</v>
      </c>
      <c r="F272" s="217">
        <v>0</v>
      </c>
      <c r="G272" s="217">
        <v>0</v>
      </c>
      <c r="H272" s="217">
        <v>0</v>
      </c>
      <c r="I272" s="217">
        <v>0</v>
      </c>
      <c r="J272" s="217">
        <v>0</v>
      </c>
      <c r="K272" s="217">
        <v>0</v>
      </c>
      <c r="L272" s="217">
        <v>0</v>
      </c>
      <c r="M272" s="217">
        <v>0</v>
      </c>
      <c r="N272" s="217">
        <v>0</v>
      </c>
      <c r="O272" s="217">
        <v>0</v>
      </c>
      <c r="P272" s="217">
        <v>0</v>
      </c>
      <c r="Q272" s="217">
        <v>0</v>
      </c>
      <c r="R272" s="217">
        <v>2.3006477551932094</v>
      </c>
      <c r="S272" s="221">
        <v>0.13347847497602641</v>
      </c>
    </row>
    <row r="273" spans="1:19">
      <c r="A273" s="377"/>
      <c r="B273" s="222" t="s">
        <v>95</v>
      </c>
      <c r="C273" s="223">
        <v>100</v>
      </c>
      <c r="D273" s="224">
        <v>100</v>
      </c>
      <c r="E273" s="224">
        <v>100</v>
      </c>
      <c r="F273" s="224">
        <v>100</v>
      </c>
      <c r="G273" s="224">
        <v>100</v>
      </c>
      <c r="H273" s="224">
        <v>100</v>
      </c>
      <c r="I273" s="224">
        <v>100</v>
      </c>
      <c r="J273" s="224">
        <v>100</v>
      </c>
      <c r="K273" s="224">
        <v>100</v>
      </c>
      <c r="L273" s="224">
        <v>100</v>
      </c>
      <c r="M273" s="224">
        <v>100</v>
      </c>
      <c r="N273" s="224">
        <v>100</v>
      </c>
      <c r="O273" s="224">
        <v>100</v>
      </c>
      <c r="P273" s="224">
        <v>100</v>
      </c>
      <c r="Q273" s="224">
        <v>100</v>
      </c>
      <c r="R273" s="224">
        <v>100</v>
      </c>
      <c r="S273" s="224">
        <v>100</v>
      </c>
    </row>
    <row r="274" spans="1:19">
      <c r="A274" s="58"/>
      <c r="B274" s="58"/>
      <c r="C274" s="58"/>
      <c r="D274" s="58"/>
      <c r="E274" s="58"/>
      <c r="F274" s="58"/>
      <c r="G274" s="58"/>
      <c r="H274" s="58"/>
      <c r="I274" s="58"/>
      <c r="J274" s="58"/>
      <c r="K274" s="58"/>
      <c r="L274" s="58"/>
      <c r="M274" s="58"/>
      <c r="N274" s="58"/>
      <c r="O274" s="58"/>
      <c r="P274" s="58"/>
      <c r="Q274" s="58"/>
      <c r="R274" s="58"/>
      <c r="S274" s="58"/>
    </row>
    <row r="275" spans="1:19">
      <c r="A275" s="378" t="s">
        <v>288</v>
      </c>
      <c r="B275" s="378"/>
      <c r="C275" s="378"/>
      <c r="D275" s="378"/>
      <c r="E275" s="378"/>
      <c r="F275" s="378"/>
      <c r="G275" s="378"/>
      <c r="H275" s="378"/>
      <c r="I275" s="378"/>
      <c r="J275" s="378"/>
      <c r="K275" s="378"/>
      <c r="L275" s="378"/>
      <c r="M275" s="378"/>
      <c r="N275" s="378"/>
      <c r="O275" s="378"/>
      <c r="P275" s="378"/>
      <c r="Q275" s="378"/>
      <c r="R275" s="378"/>
      <c r="S275" s="378"/>
    </row>
    <row r="276" spans="1:19">
      <c r="A276" s="368"/>
      <c r="B276" s="369"/>
      <c r="C276" s="373" t="s">
        <v>106</v>
      </c>
      <c r="D276" s="374"/>
      <c r="E276" s="374"/>
      <c r="F276" s="374"/>
      <c r="G276" s="374"/>
      <c r="H276" s="374"/>
      <c r="I276" s="374"/>
      <c r="J276" s="374"/>
      <c r="K276" s="374"/>
      <c r="L276" s="374"/>
      <c r="M276" s="374"/>
      <c r="N276" s="374"/>
      <c r="O276" s="374"/>
      <c r="P276" s="374"/>
      <c r="Q276" s="374"/>
      <c r="R276" s="374"/>
      <c r="S276" s="375"/>
    </row>
    <row r="277" spans="1:19" ht="66">
      <c r="A277" s="369"/>
      <c r="B277" s="370"/>
      <c r="C277" s="206" t="s">
        <v>107</v>
      </c>
      <c r="D277" s="207" t="s">
        <v>108</v>
      </c>
      <c r="E277" s="207" t="s">
        <v>109</v>
      </c>
      <c r="F277" s="207" t="s">
        <v>110</v>
      </c>
      <c r="G277" s="207" t="s">
        <v>111</v>
      </c>
      <c r="H277" s="207" t="s">
        <v>112</v>
      </c>
      <c r="I277" s="207" t="s">
        <v>113</v>
      </c>
      <c r="J277" s="207" t="s">
        <v>114</v>
      </c>
      <c r="K277" s="207" t="s">
        <v>115</v>
      </c>
      <c r="L277" s="207" t="s">
        <v>116</v>
      </c>
      <c r="M277" s="207" t="s">
        <v>117</v>
      </c>
      <c r="N277" s="207" t="s">
        <v>118</v>
      </c>
      <c r="O277" s="207" t="s">
        <v>119</v>
      </c>
      <c r="P277" s="207" t="s">
        <v>120</v>
      </c>
      <c r="Q277" s="207" t="s">
        <v>121</v>
      </c>
      <c r="R277" s="207" t="s">
        <v>122</v>
      </c>
      <c r="S277" s="208" t="s">
        <v>95</v>
      </c>
    </row>
    <row r="278" spans="1:19">
      <c r="A278" s="371"/>
      <c r="B278" s="372"/>
      <c r="C278" s="209" t="s">
        <v>129</v>
      </c>
      <c r="D278" s="210" t="s">
        <v>129</v>
      </c>
      <c r="E278" s="210" t="s">
        <v>129</v>
      </c>
      <c r="F278" s="210" t="s">
        <v>129</v>
      </c>
      <c r="G278" s="210" t="s">
        <v>129</v>
      </c>
      <c r="H278" s="210" t="s">
        <v>129</v>
      </c>
      <c r="I278" s="210" t="s">
        <v>129</v>
      </c>
      <c r="J278" s="210" t="s">
        <v>129</v>
      </c>
      <c r="K278" s="210" t="s">
        <v>129</v>
      </c>
      <c r="L278" s="210" t="s">
        <v>129</v>
      </c>
      <c r="M278" s="210" t="s">
        <v>129</v>
      </c>
      <c r="N278" s="210" t="s">
        <v>129</v>
      </c>
      <c r="O278" s="210" t="s">
        <v>129</v>
      </c>
      <c r="P278" s="210" t="s">
        <v>129</v>
      </c>
      <c r="Q278" s="210" t="s">
        <v>129</v>
      </c>
      <c r="R278" s="210" t="s">
        <v>129</v>
      </c>
      <c r="S278" s="211" t="s">
        <v>129</v>
      </c>
    </row>
    <row r="279" spans="1:19">
      <c r="A279" s="376" t="s">
        <v>289</v>
      </c>
      <c r="B279" s="212" t="s">
        <v>290</v>
      </c>
      <c r="C279" s="213">
        <v>29.433611884865336</v>
      </c>
      <c r="D279" s="214">
        <v>26.541841175987489</v>
      </c>
      <c r="E279" s="214">
        <v>27.113774421277292</v>
      </c>
      <c r="F279" s="214">
        <v>16.470265826253758</v>
      </c>
      <c r="G279" s="214">
        <v>23.455882352941178</v>
      </c>
      <c r="H279" s="214">
        <v>13.596491228070176</v>
      </c>
      <c r="I279" s="214">
        <v>3.7892791127541585</v>
      </c>
      <c r="J279" s="214">
        <v>20.000000000000004</v>
      </c>
      <c r="K279" s="214">
        <v>13.636363636363628</v>
      </c>
      <c r="L279" s="214">
        <v>0</v>
      </c>
      <c r="M279" s="214">
        <v>28.571428571428569</v>
      </c>
      <c r="N279" s="214">
        <v>14.285714285714285</v>
      </c>
      <c r="O279" s="214">
        <v>6.7765567765567774</v>
      </c>
      <c r="P279" s="214">
        <v>0</v>
      </c>
      <c r="Q279" s="214">
        <v>0</v>
      </c>
      <c r="R279" s="214">
        <v>4.615384615384615</v>
      </c>
      <c r="S279" s="215">
        <v>24.262863387154539</v>
      </c>
    </row>
    <row r="280" spans="1:19">
      <c r="A280" s="377"/>
      <c r="B280" s="216" t="s">
        <v>291</v>
      </c>
      <c r="C280" s="217">
        <v>1.2570530676380249</v>
      </c>
      <c r="D280" s="217">
        <v>0</v>
      </c>
      <c r="E280" s="218">
        <v>0.86192743391889626</v>
      </c>
      <c r="F280" s="217">
        <v>0</v>
      </c>
      <c r="G280" s="217">
        <v>0</v>
      </c>
      <c r="H280" s="217">
        <v>0</v>
      </c>
      <c r="I280" s="217">
        <v>0</v>
      </c>
      <c r="J280" s="217">
        <v>0</v>
      </c>
      <c r="K280" s="217">
        <v>0</v>
      </c>
      <c r="L280" s="217">
        <v>7.142857142857145</v>
      </c>
      <c r="M280" s="217">
        <v>0</v>
      </c>
      <c r="N280" s="217">
        <v>0</v>
      </c>
      <c r="O280" s="217">
        <v>0</v>
      </c>
      <c r="P280" s="217">
        <v>0</v>
      </c>
      <c r="Q280" s="217">
        <v>0</v>
      </c>
      <c r="R280" s="217">
        <v>85.780885780885768</v>
      </c>
      <c r="S280" s="219">
        <v>4.0205738832262572</v>
      </c>
    </row>
    <row r="281" spans="1:19" ht="39">
      <c r="A281" s="377"/>
      <c r="B281" s="216" t="s">
        <v>292</v>
      </c>
      <c r="C281" s="217">
        <v>16.03456895936003</v>
      </c>
      <c r="D281" s="217">
        <v>17.713722591771351</v>
      </c>
      <c r="E281" s="217">
        <v>16.393038909867013</v>
      </c>
      <c r="F281" s="217">
        <v>35.790627569197007</v>
      </c>
      <c r="G281" s="217">
        <v>16.470588235294116</v>
      </c>
      <c r="H281" s="217">
        <v>44.486215538847127</v>
      </c>
      <c r="I281" s="217">
        <v>14.32532347504621</v>
      </c>
      <c r="J281" s="217">
        <v>30.000000000000004</v>
      </c>
      <c r="K281" s="217">
        <v>36.363636363636346</v>
      </c>
      <c r="L281" s="217">
        <v>14.28571428571429</v>
      </c>
      <c r="M281" s="217">
        <v>28.571428571428569</v>
      </c>
      <c r="N281" s="217">
        <v>28.571428571428569</v>
      </c>
      <c r="O281" s="217">
        <v>0</v>
      </c>
      <c r="P281" s="217">
        <v>0</v>
      </c>
      <c r="Q281" s="217">
        <v>0</v>
      </c>
      <c r="R281" s="217">
        <v>0</v>
      </c>
      <c r="S281" s="219">
        <v>18.30171260621362</v>
      </c>
    </row>
    <row r="282" spans="1:19" ht="39">
      <c r="A282" s="377"/>
      <c r="B282" s="216" t="s">
        <v>293</v>
      </c>
      <c r="C282" s="217">
        <v>46.696664523962568</v>
      </c>
      <c r="D282" s="217">
        <v>35.452081793545162</v>
      </c>
      <c r="E282" s="217">
        <v>42.094894106058092</v>
      </c>
      <c r="F282" s="217">
        <v>32.693888736640147</v>
      </c>
      <c r="G282" s="217">
        <v>50.367647058823515</v>
      </c>
      <c r="H282" s="217">
        <v>22.305764411027571</v>
      </c>
      <c r="I282" s="217">
        <v>67.56007393715339</v>
      </c>
      <c r="J282" s="217">
        <v>20.000000000000004</v>
      </c>
      <c r="K282" s="217">
        <v>31.818181818181802</v>
      </c>
      <c r="L282" s="217">
        <v>57.14285714285716</v>
      </c>
      <c r="M282" s="217">
        <v>28.571428571428569</v>
      </c>
      <c r="N282" s="217">
        <v>57.142857142857139</v>
      </c>
      <c r="O282" s="217">
        <v>41.391941391941394</v>
      </c>
      <c r="P282" s="217">
        <v>0</v>
      </c>
      <c r="Q282" s="217">
        <v>0</v>
      </c>
      <c r="R282" s="217">
        <v>0</v>
      </c>
      <c r="S282" s="219">
        <v>39.568928160973677</v>
      </c>
    </row>
    <row r="283" spans="1:19" ht="39">
      <c r="A283" s="377"/>
      <c r="B283" s="216" t="s">
        <v>294</v>
      </c>
      <c r="C283" s="217">
        <v>3.721162774087563</v>
      </c>
      <c r="D283" s="217">
        <v>8.7131477375379731</v>
      </c>
      <c r="E283" s="217">
        <v>4.5641109834181552</v>
      </c>
      <c r="F283" s="217">
        <v>7.8103590024664244</v>
      </c>
      <c r="G283" s="217">
        <v>2.2058823529411766</v>
      </c>
      <c r="H283" s="217">
        <v>0</v>
      </c>
      <c r="I283" s="217">
        <v>14.32532347504621</v>
      </c>
      <c r="J283" s="217">
        <v>20.000000000000004</v>
      </c>
      <c r="K283" s="217">
        <v>13.636363636363628</v>
      </c>
      <c r="L283" s="217">
        <v>0</v>
      </c>
      <c r="M283" s="217">
        <v>14.285714285714285</v>
      </c>
      <c r="N283" s="217">
        <v>0</v>
      </c>
      <c r="O283" s="217">
        <v>41.391941391941394</v>
      </c>
      <c r="P283" s="217">
        <v>0</v>
      </c>
      <c r="Q283" s="217">
        <v>0</v>
      </c>
      <c r="R283" s="217">
        <v>4.8018648018648014</v>
      </c>
      <c r="S283" s="219">
        <v>6.1194114211428676</v>
      </c>
    </row>
    <row r="284" spans="1:19">
      <c r="A284" s="377"/>
      <c r="B284" s="216" t="s">
        <v>295</v>
      </c>
      <c r="C284" s="220">
        <v>0.1714163274051852</v>
      </c>
      <c r="D284" s="217">
        <v>3.9829186170649553</v>
      </c>
      <c r="E284" s="218">
        <v>0.98505992447873858</v>
      </c>
      <c r="F284" s="217">
        <v>0</v>
      </c>
      <c r="G284" s="217">
        <v>2.5</v>
      </c>
      <c r="H284" s="217">
        <v>19.611528822055138</v>
      </c>
      <c r="I284" s="217">
        <v>0</v>
      </c>
      <c r="J284" s="217">
        <v>10.000000000000002</v>
      </c>
      <c r="K284" s="217">
        <v>0</v>
      </c>
      <c r="L284" s="217">
        <v>14.28571428571429</v>
      </c>
      <c r="M284" s="217">
        <v>0</v>
      </c>
      <c r="N284" s="217">
        <v>0</v>
      </c>
      <c r="O284" s="217">
        <v>8.6080586080586095</v>
      </c>
      <c r="P284" s="217">
        <v>0</v>
      </c>
      <c r="Q284" s="217">
        <v>0</v>
      </c>
      <c r="R284" s="217">
        <v>0</v>
      </c>
      <c r="S284" s="219">
        <v>2.3004314486500745</v>
      </c>
    </row>
    <row r="285" spans="1:19">
      <c r="A285" s="377"/>
      <c r="B285" s="216" t="s">
        <v>136</v>
      </c>
      <c r="C285" s="217">
        <v>2.6855224626812353</v>
      </c>
      <c r="D285" s="217">
        <v>6.7750677506775006</v>
      </c>
      <c r="E285" s="217">
        <v>7.2566081103267077</v>
      </c>
      <c r="F285" s="217">
        <v>7.2348588654425807</v>
      </c>
      <c r="G285" s="217">
        <v>5</v>
      </c>
      <c r="H285" s="217">
        <v>0</v>
      </c>
      <c r="I285" s="217">
        <v>0</v>
      </c>
      <c r="J285" s="217">
        <v>0</v>
      </c>
      <c r="K285" s="217">
        <v>4.5454545454545432</v>
      </c>
      <c r="L285" s="217">
        <v>7.142857142857145</v>
      </c>
      <c r="M285" s="217">
        <v>0</v>
      </c>
      <c r="N285" s="217">
        <v>0</v>
      </c>
      <c r="O285" s="217">
        <v>0</v>
      </c>
      <c r="P285" s="217">
        <v>0</v>
      </c>
      <c r="Q285" s="217">
        <v>0</v>
      </c>
      <c r="R285" s="217">
        <v>0</v>
      </c>
      <c r="S285" s="219">
        <v>4.8570944100081013</v>
      </c>
    </row>
    <row r="286" spans="1:19">
      <c r="A286" s="377"/>
      <c r="B286" s="216" t="s">
        <v>137</v>
      </c>
      <c r="C286" s="217">
        <v>0</v>
      </c>
      <c r="D286" s="218">
        <v>0.82122033341545453</v>
      </c>
      <c r="E286" s="218">
        <v>0.7305861106550644</v>
      </c>
      <c r="F286" s="217">
        <v>0</v>
      </c>
      <c r="G286" s="217">
        <v>0</v>
      </c>
      <c r="H286" s="217">
        <v>0</v>
      </c>
      <c r="I286" s="217">
        <v>0</v>
      </c>
      <c r="J286" s="217">
        <v>0</v>
      </c>
      <c r="K286" s="217">
        <v>0</v>
      </c>
      <c r="L286" s="217">
        <v>0</v>
      </c>
      <c r="M286" s="217">
        <v>0</v>
      </c>
      <c r="N286" s="217">
        <v>0</v>
      </c>
      <c r="O286" s="217">
        <v>1.8315018315018319</v>
      </c>
      <c r="P286" s="217">
        <v>0</v>
      </c>
      <c r="Q286" s="217">
        <v>0</v>
      </c>
      <c r="R286" s="217">
        <v>4.8018648018648014</v>
      </c>
      <c r="S286" s="221">
        <v>0.56898468263089474</v>
      </c>
    </row>
    <row r="287" spans="1:19">
      <c r="A287" s="377"/>
      <c r="B287" s="222" t="s">
        <v>95</v>
      </c>
      <c r="C287" s="223">
        <v>100</v>
      </c>
      <c r="D287" s="224">
        <v>100</v>
      </c>
      <c r="E287" s="224">
        <v>100</v>
      </c>
      <c r="F287" s="224">
        <v>100</v>
      </c>
      <c r="G287" s="224">
        <v>100</v>
      </c>
      <c r="H287" s="224">
        <v>100</v>
      </c>
      <c r="I287" s="224">
        <v>100</v>
      </c>
      <c r="J287" s="224">
        <v>100</v>
      </c>
      <c r="K287" s="224">
        <v>100</v>
      </c>
      <c r="L287" s="224">
        <v>100</v>
      </c>
      <c r="M287" s="224">
        <v>100</v>
      </c>
      <c r="N287" s="224">
        <v>100</v>
      </c>
      <c r="O287" s="224">
        <v>100</v>
      </c>
      <c r="P287" s="224">
        <v>0</v>
      </c>
      <c r="Q287" s="224">
        <v>0</v>
      </c>
      <c r="R287" s="224">
        <v>100</v>
      </c>
      <c r="S287" s="224">
        <v>100</v>
      </c>
    </row>
    <row r="288" spans="1:19">
      <c r="A288" s="58"/>
      <c r="B288" s="58"/>
      <c r="C288" s="58"/>
      <c r="D288" s="58"/>
      <c r="E288" s="58"/>
      <c r="F288" s="58"/>
      <c r="G288" s="58"/>
      <c r="H288" s="58"/>
      <c r="I288" s="58"/>
      <c r="J288" s="58"/>
      <c r="K288" s="58"/>
      <c r="L288" s="58"/>
      <c r="M288" s="58"/>
      <c r="N288" s="58"/>
      <c r="O288" s="58"/>
      <c r="P288" s="58"/>
      <c r="Q288" s="58"/>
      <c r="R288" s="58"/>
      <c r="S288" s="58"/>
    </row>
    <row r="289" spans="1:19">
      <c r="A289" s="378" t="s">
        <v>296</v>
      </c>
      <c r="B289" s="378"/>
      <c r="C289" s="378"/>
      <c r="D289" s="378"/>
      <c r="E289" s="378"/>
      <c r="F289" s="378"/>
      <c r="G289" s="378"/>
      <c r="H289" s="378"/>
      <c r="I289" s="378"/>
      <c r="J289" s="378"/>
      <c r="K289" s="378"/>
      <c r="L289" s="378"/>
      <c r="M289" s="378"/>
      <c r="N289" s="378"/>
      <c r="O289" s="378"/>
      <c r="P289" s="378"/>
      <c r="Q289" s="378"/>
      <c r="R289" s="378"/>
      <c r="S289" s="378"/>
    </row>
    <row r="290" spans="1:19">
      <c r="A290" s="368"/>
      <c r="B290" s="369"/>
      <c r="C290" s="373" t="s">
        <v>106</v>
      </c>
      <c r="D290" s="374"/>
      <c r="E290" s="374"/>
      <c r="F290" s="374"/>
      <c r="G290" s="374"/>
      <c r="H290" s="374"/>
      <c r="I290" s="374"/>
      <c r="J290" s="374"/>
      <c r="K290" s="374"/>
      <c r="L290" s="374"/>
      <c r="M290" s="374"/>
      <c r="N290" s="374"/>
      <c r="O290" s="374"/>
      <c r="P290" s="374"/>
      <c r="Q290" s="374"/>
      <c r="R290" s="374"/>
      <c r="S290" s="375"/>
    </row>
    <row r="291" spans="1:19" ht="66">
      <c r="A291" s="369"/>
      <c r="B291" s="370"/>
      <c r="C291" s="206" t="s">
        <v>107</v>
      </c>
      <c r="D291" s="207" t="s">
        <v>108</v>
      </c>
      <c r="E291" s="207" t="s">
        <v>109</v>
      </c>
      <c r="F291" s="207" t="s">
        <v>110</v>
      </c>
      <c r="G291" s="207" t="s">
        <v>111</v>
      </c>
      <c r="H291" s="207" t="s">
        <v>112</v>
      </c>
      <c r="I291" s="207" t="s">
        <v>113</v>
      </c>
      <c r="J291" s="207" t="s">
        <v>114</v>
      </c>
      <c r="K291" s="207" t="s">
        <v>115</v>
      </c>
      <c r="L291" s="207" t="s">
        <v>116</v>
      </c>
      <c r="M291" s="207" t="s">
        <v>117</v>
      </c>
      <c r="N291" s="207" t="s">
        <v>118</v>
      </c>
      <c r="O291" s="207" t="s">
        <v>119</v>
      </c>
      <c r="P291" s="207" t="s">
        <v>120</v>
      </c>
      <c r="Q291" s="207" t="s">
        <v>121</v>
      </c>
      <c r="R291" s="207" t="s">
        <v>122</v>
      </c>
      <c r="S291" s="208" t="s">
        <v>95</v>
      </c>
    </row>
    <row r="292" spans="1:19">
      <c r="A292" s="371"/>
      <c r="B292" s="372"/>
      <c r="C292" s="209" t="s">
        <v>129</v>
      </c>
      <c r="D292" s="210" t="s">
        <v>129</v>
      </c>
      <c r="E292" s="210" t="s">
        <v>129</v>
      </c>
      <c r="F292" s="210" t="s">
        <v>129</v>
      </c>
      <c r="G292" s="210" t="s">
        <v>129</v>
      </c>
      <c r="H292" s="210" t="s">
        <v>129</v>
      </c>
      <c r="I292" s="210" t="s">
        <v>129</v>
      </c>
      <c r="J292" s="210" t="s">
        <v>129</v>
      </c>
      <c r="K292" s="210" t="s">
        <v>129</v>
      </c>
      <c r="L292" s="210" t="s">
        <v>129</v>
      </c>
      <c r="M292" s="210" t="s">
        <v>129</v>
      </c>
      <c r="N292" s="210" t="s">
        <v>129</v>
      </c>
      <c r="O292" s="210" t="s">
        <v>129</v>
      </c>
      <c r="P292" s="210" t="s">
        <v>129</v>
      </c>
      <c r="Q292" s="210" t="s">
        <v>129</v>
      </c>
      <c r="R292" s="210" t="s">
        <v>129</v>
      </c>
      <c r="S292" s="211" t="s">
        <v>129</v>
      </c>
    </row>
    <row r="293" spans="1:19">
      <c r="A293" s="376" t="s">
        <v>297</v>
      </c>
      <c r="B293" s="212" t="s">
        <v>298</v>
      </c>
      <c r="C293" s="213">
        <v>100</v>
      </c>
      <c r="D293" s="214">
        <v>100</v>
      </c>
      <c r="E293" s="214">
        <v>100</v>
      </c>
      <c r="F293" s="214">
        <v>100</v>
      </c>
      <c r="G293" s="214">
        <v>100</v>
      </c>
      <c r="H293" s="214">
        <v>100</v>
      </c>
      <c r="I293" s="214">
        <v>100</v>
      </c>
      <c r="J293" s="214">
        <v>100</v>
      </c>
      <c r="K293" s="214">
        <v>100</v>
      </c>
      <c r="L293" s="214">
        <v>100</v>
      </c>
      <c r="M293" s="214">
        <v>100</v>
      </c>
      <c r="N293" s="214">
        <v>100</v>
      </c>
      <c r="O293" s="214">
        <v>100</v>
      </c>
      <c r="P293" s="214">
        <v>99.202551834130787</v>
      </c>
      <c r="Q293" s="214">
        <v>42.502883506343707</v>
      </c>
      <c r="R293" s="214">
        <v>8.8153080638080059</v>
      </c>
      <c r="S293" s="215">
        <v>60.374748884452956</v>
      </c>
    </row>
    <row r="294" spans="1:19">
      <c r="A294" s="377"/>
      <c r="B294" s="216" t="s">
        <v>299</v>
      </c>
      <c r="C294" s="217">
        <v>0</v>
      </c>
      <c r="D294" s="217">
        <v>0</v>
      </c>
      <c r="E294" s="217">
        <v>0</v>
      </c>
      <c r="F294" s="217">
        <v>0</v>
      </c>
      <c r="G294" s="217">
        <v>0</v>
      </c>
      <c r="H294" s="217">
        <v>0</v>
      </c>
      <c r="I294" s="217">
        <v>0</v>
      </c>
      <c r="J294" s="217">
        <v>0</v>
      </c>
      <c r="K294" s="217">
        <v>0</v>
      </c>
      <c r="L294" s="217">
        <v>0</v>
      </c>
      <c r="M294" s="217">
        <v>0</v>
      </c>
      <c r="N294" s="217">
        <v>0</v>
      </c>
      <c r="O294" s="217">
        <v>0</v>
      </c>
      <c r="P294" s="218">
        <v>0.79744816586921841</v>
      </c>
      <c r="Q294" s="217">
        <v>57.497116493656279</v>
      </c>
      <c r="R294" s="217">
        <v>88.044050929313713</v>
      </c>
      <c r="S294" s="219">
        <v>38.282213196317471</v>
      </c>
    </row>
    <row r="295" spans="1:19">
      <c r="A295" s="377"/>
      <c r="B295" s="216" t="s">
        <v>300</v>
      </c>
      <c r="C295" s="217">
        <v>0</v>
      </c>
      <c r="D295" s="217">
        <v>0</v>
      </c>
      <c r="E295" s="217">
        <v>0</v>
      </c>
      <c r="F295" s="217">
        <v>0</v>
      </c>
      <c r="G295" s="217">
        <v>0</v>
      </c>
      <c r="H295" s="217">
        <v>0</v>
      </c>
      <c r="I295" s="217">
        <v>0</v>
      </c>
      <c r="J295" s="217">
        <v>0</v>
      </c>
      <c r="K295" s="217">
        <v>0</v>
      </c>
      <c r="L295" s="217">
        <v>0</v>
      </c>
      <c r="M295" s="217">
        <v>0</v>
      </c>
      <c r="N295" s="217">
        <v>0</v>
      </c>
      <c r="O295" s="217">
        <v>0</v>
      </c>
      <c r="P295" s="217">
        <v>0</v>
      </c>
      <c r="Q295" s="217">
        <v>0</v>
      </c>
      <c r="R295" s="217">
        <v>3.140641006878389</v>
      </c>
      <c r="S295" s="219">
        <v>1.3430379192299717</v>
      </c>
    </row>
    <row r="296" spans="1:19">
      <c r="A296" s="377"/>
      <c r="B296" s="216" t="s">
        <v>137</v>
      </c>
      <c r="C296" s="217">
        <v>0</v>
      </c>
      <c r="D296" s="217">
        <v>0</v>
      </c>
      <c r="E296" s="217">
        <v>0</v>
      </c>
      <c r="F296" s="217">
        <v>0</v>
      </c>
      <c r="G296" s="217">
        <v>0</v>
      </c>
      <c r="H296" s="217">
        <v>0</v>
      </c>
      <c r="I296" s="217">
        <v>0</v>
      </c>
      <c r="J296" s="217">
        <v>0</v>
      </c>
      <c r="K296" s="217">
        <v>0</v>
      </c>
      <c r="L296" s="217">
        <v>0</v>
      </c>
      <c r="M296" s="217">
        <v>0</v>
      </c>
      <c r="N296" s="217">
        <v>0</v>
      </c>
      <c r="O296" s="217">
        <v>0</v>
      </c>
      <c r="P296" s="217">
        <v>0</v>
      </c>
      <c r="Q296" s="217">
        <v>0</v>
      </c>
      <c r="R296" s="217">
        <v>0</v>
      </c>
      <c r="S296" s="219">
        <v>0</v>
      </c>
    </row>
    <row r="297" spans="1:19">
      <c r="A297" s="377"/>
      <c r="B297" s="222" t="s">
        <v>95</v>
      </c>
      <c r="C297" s="223">
        <v>100</v>
      </c>
      <c r="D297" s="224">
        <v>100</v>
      </c>
      <c r="E297" s="224">
        <v>100</v>
      </c>
      <c r="F297" s="224">
        <v>100</v>
      </c>
      <c r="G297" s="224">
        <v>100</v>
      </c>
      <c r="H297" s="224">
        <v>100</v>
      </c>
      <c r="I297" s="224">
        <v>100</v>
      </c>
      <c r="J297" s="224">
        <v>100</v>
      </c>
      <c r="K297" s="224">
        <v>100</v>
      </c>
      <c r="L297" s="224">
        <v>100</v>
      </c>
      <c r="M297" s="224">
        <v>100</v>
      </c>
      <c r="N297" s="224">
        <v>100</v>
      </c>
      <c r="O297" s="224">
        <v>100</v>
      </c>
      <c r="P297" s="224">
        <v>100</v>
      </c>
      <c r="Q297" s="224">
        <v>100</v>
      </c>
      <c r="R297" s="224">
        <v>100</v>
      </c>
      <c r="S297" s="224">
        <v>100</v>
      </c>
    </row>
    <row r="298" spans="1:19">
      <c r="A298" s="58"/>
      <c r="B298" s="58"/>
      <c r="C298" s="58"/>
      <c r="D298" s="58"/>
      <c r="E298" s="58"/>
      <c r="F298" s="58"/>
      <c r="G298" s="58"/>
      <c r="H298" s="58"/>
      <c r="I298" s="58"/>
      <c r="J298" s="58"/>
      <c r="K298" s="58"/>
      <c r="L298" s="58"/>
      <c r="M298" s="58"/>
      <c r="N298" s="58"/>
      <c r="O298" s="58"/>
      <c r="P298" s="58"/>
      <c r="Q298" s="58"/>
      <c r="R298" s="58"/>
      <c r="S298" s="58"/>
    </row>
    <row r="299" spans="1:19">
      <c r="A299" s="378" t="s">
        <v>301</v>
      </c>
      <c r="B299" s="378"/>
      <c r="C299" s="378"/>
      <c r="D299" s="378"/>
      <c r="E299" s="378"/>
      <c r="F299" s="378"/>
      <c r="G299" s="378"/>
      <c r="H299" s="378"/>
      <c r="I299" s="378"/>
      <c r="J299" s="378"/>
      <c r="K299" s="378"/>
      <c r="L299" s="378"/>
      <c r="M299" s="378"/>
      <c r="N299" s="378"/>
      <c r="O299" s="378"/>
      <c r="P299" s="378"/>
      <c r="Q299" s="378"/>
      <c r="R299" s="378"/>
      <c r="S299" s="378"/>
    </row>
    <row r="300" spans="1:19">
      <c r="A300" s="368"/>
      <c r="B300" s="369"/>
      <c r="C300" s="373" t="s">
        <v>106</v>
      </c>
      <c r="D300" s="374"/>
      <c r="E300" s="374"/>
      <c r="F300" s="374"/>
      <c r="G300" s="374"/>
      <c r="H300" s="374"/>
      <c r="I300" s="374"/>
      <c r="J300" s="374"/>
      <c r="K300" s="374"/>
      <c r="L300" s="374"/>
      <c r="M300" s="374"/>
      <c r="N300" s="374"/>
      <c r="O300" s="374"/>
      <c r="P300" s="374"/>
      <c r="Q300" s="374"/>
      <c r="R300" s="374"/>
      <c r="S300" s="375"/>
    </row>
    <row r="301" spans="1:19" ht="66">
      <c r="A301" s="369"/>
      <c r="B301" s="370"/>
      <c r="C301" s="206" t="s">
        <v>107</v>
      </c>
      <c r="D301" s="207" t="s">
        <v>108</v>
      </c>
      <c r="E301" s="207" t="s">
        <v>109</v>
      </c>
      <c r="F301" s="207" t="s">
        <v>110</v>
      </c>
      <c r="G301" s="207" t="s">
        <v>111</v>
      </c>
      <c r="H301" s="207" t="s">
        <v>112</v>
      </c>
      <c r="I301" s="207" t="s">
        <v>113</v>
      </c>
      <c r="J301" s="207" t="s">
        <v>114</v>
      </c>
      <c r="K301" s="207" t="s">
        <v>115</v>
      </c>
      <c r="L301" s="207" t="s">
        <v>116</v>
      </c>
      <c r="M301" s="207" t="s">
        <v>117</v>
      </c>
      <c r="N301" s="207" t="s">
        <v>118</v>
      </c>
      <c r="O301" s="207" t="s">
        <v>119</v>
      </c>
      <c r="P301" s="207" t="s">
        <v>120</v>
      </c>
      <c r="Q301" s="207" t="s">
        <v>121</v>
      </c>
      <c r="R301" s="207" t="s">
        <v>122</v>
      </c>
      <c r="S301" s="208" t="s">
        <v>95</v>
      </c>
    </row>
    <row r="302" spans="1:19">
      <c r="A302" s="371"/>
      <c r="B302" s="372"/>
      <c r="C302" s="209" t="s">
        <v>129</v>
      </c>
      <c r="D302" s="210" t="s">
        <v>129</v>
      </c>
      <c r="E302" s="210" t="s">
        <v>129</v>
      </c>
      <c r="F302" s="210" t="s">
        <v>129</v>
      </c>
      <c r="G302" s="210" t="s">
        <v>129</v>
      </c>
      <c r="H302" s="210" t="s">
        <v>129</v>
      </c>
      <c r="I302" s="210" t="s">
        <v>129</v>
      </c>
      <c r="J302" s="210" t="s">
        <v>129</v>
      </c>
      <c r="K302" s="210" t="s">
        <v>129</v>
      </c>
      <c r="L302" s="210" t="s">
        <v>129</v>
      </c>
      <c r="M302" s="210" t="s">
        <v>129</v>
      </c>
      <c r="N302" s="210" t="s">
        <v>129</v>
      </c>
      <c r="O302" s="210" t="s">
        <v>129</v>
      </c>
      <c r="P302" s="210" t="s">
        <v>129</v>
      </c>
      <c r="Q302" s="210" t="s">
        <v>129</v>
      </c>
      <c r="R302" s="210" t="s">
        <v>129</v>
      </c>
      <c r="S302" s="211" t="s">
        <v>129</v>
      </c>
    </row>
    <row r="303" spans="1:19">
      <c r="A303" s="376" t="s">
        <v>302</v>
      </c>
      <c r="B303" s="212" t="s">
        <v>258</v>
      </c>
      <c r="C303" s="213">
        <v>55.505797190356553</v>
      </c>
      <c r="D303" s="214">
        <v>51.353148820790786</v>
      </c>
      <c r="E303" s="214">
        <v>57.208060626937687</v>
      </c>
      <c r="F303" s="214">
        <v>54.239384361687662</v>
      </c>
      <c r="G303" s="214">
        <v>44.528972627088507</v>
      </c>
      <c r="H303" s="214">
        <v>58.316747227750888</v>
      </c>
      <c r="I303" s="214">
        <v>56.904133685136372</v>
      </c>
      <c r="J303" s="214">
        <v>54.545454545454554</v>
      </c>
      <c r="K303" s="214">
        <v>60.000000000000142</v>
      </c>
      <c r="L303" s="214">
        <v>62.500000000000014</v>
      </c>
      <c r="M303" s="214">
        <v>55.555555555555614</v>
      </c>
      <c r="N303" s="214">
        <v>44.444444444444422</v>
      </c>
      <c r="O303" s="214">
        <v>41.025243921325689</v>
      </c>
      <c r="P303" s="214">
        <v>57.684887459807065</v>
      </c>
      <c r="Q303" s="214">
        <v>0</v>
      </c>
      <c r="R303" s="214">
        <v>34.556321075786506</v>
      </c>
      <c r="S303" s="215">
        <v>52.055540006840573</v>
      </c>
    </row>
    <row r="304" spans="1:19">
      <c r="A304" s="377"/>
      <c r="B304" s="216" t="s">
        <v>259</v>
      </c>
      <c r="C304" s="217">
        <v>21.892317444737682</v>
      </c>
      <c r="D304" s="217">
        <v>24.804317798127549</v>
      </c>
      <c r="E304" s="217">
        <v>24.733034791594953</v>
      </c>
      <c r="F304" s="217">
        <v>25.814209152123219</v>
      </c>
      <c r="G304" s="217">
        <v>37.660860291503724</v>
      </c>
      <c r="H304" s="217">
        <v>23.969292010235975</v>
      </c>
      <c r="I304" s="217">
        <v>22.532981530343026</v>
      </c>
      <c r="J304" s="217">
        <v>21.212121212121225</v>
      </c>
      <c r="K304" s="217">
        <v>15.00000000000003</v>
      </c>
      <c r="L304" s="217">
        <v>20.000000000000014</v>
      </c>
      <c r="M304" s="217">
        <v>24.444444444444464</v>
      </c>
      <c r="N304" s="217">
        <v>11.111111111111105</v>
      </c>
      <c r="O304" s="217">
        <v>11.801146043054048</v>
      </c>
      <c r="P304" s="217">
        <v>42.315112540192921</v>
      </c>
      <c r="Q304" s="217">
        <v>0</v>
      </c>
      <c r="R304" s="217">
        <v>16.634846849838134</v>
      </c>
      <c r="S304" s="219">
        <v>23.963159913341553</v>
      </c>
    </row>
    <row r="305" spans="1:19">
      <c r="A305" s="377"/>
      <c r="B305" s="216" t="s">
        <v>136</v>
      </c>
      <c r="C305" s="217">
        <v>22.417847575813479</v>
      </c>
      <c r="D305" s="217">
        <v>23.84253338108147</v>
      </c>
      <c r="E305" s="217">
        <v>18.058904581467466</v>
      </c>
      <c r="F305" s="217">
        <v>19.362374604919676</v>
      </c>
      <c r="G305" s="217">
        <v>17.810167081407734</v>
      </c>
      <c r="H305" s="217">
        <v>17.713960762013066</v>
      </c>
      <c r="I305" s="217">
        <v>17.836411609498693</v>
      </c>
      <c r="J305" s="217">
        <v>24.242424242424256</v>
      </c>
      <c r="K305" s="217">
        <v>23.00000000000005</v>
      </c>
      <c r="L305" s="217">
        <v>12.500000000000009</v>
      </c>
      <c r="M305" s="217">
        <v>20.000000000000011</v>
      </c>
      <c r="N305" s="217">
        <v>44.444444444444422</v>
      </c>
      <c r="O305" s="217">
        <v>45.764286820504871</v>
      </c>
      <c r="P305" s="217">
        <v>0</v>
      </c>
      <c r="Q305" s="217">
        <v>100</v>
      </c>
      <c r="R305" s="217">
        <v>47.953847430895664</v>
      </c>
      <c r="S305" s="219">
        <v>23.683801349628105</v>
      </c>
    </row>
    <row r="306" spans="1:19">
      <c r="A306" s="377"/>
      <c r="B306" s="216" t="s">
        <v>137</v>
      </c>
      <c r="C306" s="220">
        <v>0.18403778909269464</v>
      </c>
      <c r="D306" s="217">
        <v>0</v>
      </c>
      <c r="E306" s="217">
        <v>0</v>
      </c>
      <c r="F306" s="218">
        <v>0.58403188126975569</v>
      </c>
      <c r="G306" s="217">
        <v>0</v>
      </c>
      <c r="H306" s="217">
        <v>0</v>
      </c>
      <c r="I306" s="217">
        <v>2.7264731750219893</v>
      </c>
      <c r="J306" s="217">
        <v>0</v>
      </c>
      <c r="K306" s="217">
        <v>2.0000000000000031</v>
      </c>
      <c r="L306" s="217">
        <v>5.0000000000000036</v>
      </c>
      <c r="M306" s="217">
        <v>0</v>
      </c>
      <c r="N306" s="217">
        <v>0</v>
      </c>
      <c r="O306" s="217">
        <v>1.4093232151153785</v>
      </c>
      <c r="P306" s="217">
        <v>0</v>
      </c>
      <c r="Q306" s="217">
        <v>0</v>
      </c>
      <c r="R306" s="218">
        <v>0.8549846434797046</v>
      </c>
      <c r="S306" s="221">
        <v>0.2974987301883435</v>
      </c>
    </row>
    <row r="307" spans="1:19">
      <c r="A307" s="377"/>
      <c r="B307" s="222" t="s">
        <v>95</v>
      </c>
      <c r="C307" s="223">
        <v>100</v>
      </c>
      <c r="D307" s="224">
        <v>100</v>
      </c>
      <c r="E307" s="224">
        <v>100</v>
      </c>
      <c r="F307" s="224">
        <v>100</v>
      </c>
      <c r="G307" s="224">
        <v>100</v>
      </c>
      <c r="H307" s="224">
        <v>100</v>
      </c>
      <c r="I307" s="224">
        <v>100</v>
      </c>
      <c r="J307" s="224">
        <v>100</v>
      </c>
      <c r="K307" s="224">
        <v>100</v>
      </c>
      <c r="L307" s="224">
        <v>100</v>
      </c>
      <c r="M307" s="224">
        <v>100</v>
      </c>
      <c r="N307" s="224">
        <v>100</v>
      </c>
      <c r="O307" s="224">
        <v>100</v>
      </c>
      <c r="P307" s="224">
        <v>100</v>
      </c>
      <c r="Q307" s="224">
        <v>100</v>
      </c>
      <c r="R307" s="224">
        <v>100</v>
      </c>
      <c r="S307" s="224">
        <v>100</v>
      </c>
    </row>
    <row r="308" spans="1:19">
      <c r="A308" s="58"/>
      <c r="B308" s="58"/>
      <c r="C308" s="58"/>
      <c r="D308" s="58"/>
      <c r="E308" s="58"/>
      <c r="F308" s="58"/>
      <c r="G308" s="58"/>
      <c r="H308" s="58"/>
      <c r="I308" s="58"/>
      <c r="J308" s="58"/>
      <c r="K308" s="58"/>
      <c r="L308" s="58"/>
      <c r="M308" s="58"/>
      <c r="N308" s="58"/>
      <c r="O308" s="58"/>
      <c r="P308" s="58"/>
      <c r="Q308" s="58"/>
      <c r="R308" s="58"/>
      <c r="S308" s="58"/>
    </row>
    <row r="309" spans="1:19">
      <c r="A309" s="378" t="s">
        <v>303</v>
      </c>
      <c r="B309" s="378"/>
      <c r="C309" s="378"/>
      <c r="D309" s="378"/>
      <c r="E309" s="378"/>
      <c r="F309" s="378"/>
      <c r="G309" s="378"/>
      <c r="H309" s="378"/>
      <c r="I309" s="378"/>
      <c r="J309" s="378"/>
      <c r="K309" s="378"/>
      <c r="L309" s="378"/>
      <c r="M309" s="378"/>
      <c r="N309" s="378"/>
      <c r="O309" s="378"/>
      <c r="P309" s="378"/>
      <c r="Q309" s="378"/>
      <c r="R309" s="378"/>
      <c r="S309" s="378"/>
    </row>
    <row r="310" spans="1:19">
      <c r="A310" s="368"/>
      <c r="B310" s="369"/>
      <c r="C310" s="373" t="s">
        <v>106</v>
      </c>
      <c r="D310" s="374"/>
      <c r="E310" s="374"/>
      <c r="F310" s="374"/>
      <c r="G310" s="374"/>
      <c r="H310" s="374"/>
      <c r="I310" s="374"/>
      <c r="J310" s="374"/>
      <c r="K310" s="374"/>
      <c r="L310" s="374"/>
      <c r="M310" s="374"/>
      <c r="N310" s="374"/>
      <c r="O310" s="374"/>
      <c r="P310" s="374"/>
      <c r="Q310" s="374"/>
      <c r="R310" s="374"/>
      <c r="S310" s="375"/>
    </row>
    <row r="311" spans="1:19" ht="66">
      <c r="A311" s="369"/>
      <c r="B311" s="370"/>
      <c r="C311" s="206" t="s">
        <v>107</v>
      </c>
      <c r="D311" s="207" t="s">
        <v>108</v>
      </c>
      <c r="E311" s="207" t="s">
        <v>109</v>
      </c>
      <c r="F311" s="207" t="s">
        <v>110</v>
      </c>
      <c r="G311" s="207" t="s">
        <v>111</v>
      </c>
      <c r="H311" s="207" t="s">
        <v>112</v>
      </c>
      <c r="I311" s="207" t="s">
        <v>113</v>
      </c>
      <c r="J311" s="207" t="s">
        <v>114</v>
      </c>
      <c r="K311" s="207" t="s">
        <v>115</v>
      </c>
      <c r="L311" s="207" t="s">
        <v>116</v>
      </c>
      <c r="M311" s="207" t="s">
        <v>117</v>
      </c>
      <c r="N311" s="207" t="s">
        <v>118</v>
      </c>
      <c r="O311" s="207" t="s">
        <v>119</v>
      </c>
      <c r="P311" s="207" t="s">
        <v>120</v>
      </c>
      <c r="Q311" s="207" t="s">
        <v>121</v>
      </c>
      <c r="R311" s="207" t="s">
        <v>122</v>
      </c>
      <c r="S311" s="208" t="s">
        <v>95</v>
      </c>
    </row>
    <row r="312" spans="1:19">
      <c r="A312" s="371"/>
      <c r="B312" s="372"/>
      <c r="C312" s="209" t="s">
        <v>129</v>
      </c>
      <c r="D312" s="210" t="s">
        <v>129</v>
      </c>
      <c r="E312" s="210" t="s">
        <v>129</v>
      </c>
      <c r="F312" s="210" t="s">
        <v>129</v>
      </c>
      <c r="G312" s="210" t="s">
        <v>129</v>
      </c>
      <c r="H312" s="210" t="s">
        <v>129</v>
      </c>
      <c r="I312" s="210" t="s">
        <v>129</v>
      </c>
      <c r="J312" s="210" t="s">
        <v>129</v>
      </c>
      <c r="K312" s="210" t="s">
        <v>129</v>
      </c>
      <c r="L312" s="210" t="s">
        <v>129</v>
      </c>
      <c r="M312" s="210" t="s">
        <v>129</v>
      </c>
      <c r="N312" s="210" t="s">
        <v>129</v>
      </c>
      <c r="O312" s="210" t="s">
        <v>129</v>
      </c>
      <c r="P312" s="210" t="s">
        <v>129</v>
      </c>
      <c r="Q312" s="210" t="s">
        <v>129</v>
      </c>
      <c r="R312" s="210" t="s">
        <v>129</v>
      </c>
      <c r="S312" s="211" t="s">
        <v>129</v>
      </c>
    </row>
    <row r="313" spans="1:19">
      <c r="A313" s="376" t="s">
        <v>304</v>
      </c>
      <c r="B313" s="212" t="s">
        <v>305</v>
      </c>
      <c r="C313" s="213">
        <v>61.812158763266176</v>
      </c>
      <c r="D313" s="214">
        <v>64.703023481863994</v>
      </c>
      <c r="E313" s="214">
        <v>60.354231255023549</v>
      </c>
      <c r="F313" s="214">
        <v>45.348357839769299</v>
      </c>
      <c r="G313" s="214">
        <v>53.188766441521452</v>
      </c>
      <c r="H313" s="214">
        <v>43.53141882286036</v>
      </c>
      <c r="I313" s="214">
        <v>31.433597185576108</v>
      </c>
      <c r="J313" s="214">
        <v>39.393939393939412</v>
      </c>
      <c r="K313" s="214">
        <v>61.000000000000142</v>
      </c>
      <c r="L313" s="214">
        <v>47.500000000000007</v>
      </c>
      <c r="M313" s="214">
        <v>60.000000000000064</v>
      </c>
      <c r="N313" s="214">
        <v>38.888888888888864</v>
      </c>
      <c r="O313" s="214">
        <v>44.014248102834131</v>
      </c>
      <c r="P313" s="214">
        <v>40</v>
      </c>
      <c r="Q313" s="214">
        <v>100</v>
      </c>
      <c r="R313" s="214">
        <v>76.907113804266629</v>
      </c>
      <c r="S313" s="215">
        <v>58.518622176611856</v>
      </c>
    </row>
    <row r="314" spans="1:19" ht="26">
      <c r="A314" s="377"/>
      <c r="B314" s="216" t="s">
        <v>306</v>
      </c>
      <c r="C314" s="217">
        <v>38.187841236734101</v>
      </c>
      <c r="D314" s="217">
        <v>35.296976518135729</v>
      </c>
      <c r="E314" s="217">
        <v>39.645768744976543</v>
      </c>
      <c r="F314" s="217">
        <v>54.651642160231027</v>
      </c>
      <c r="G314" s="217">
        <v>46.811233558478477</v>
      </c>
      <c r="H314" s="217">
        <v>56.468581177139555</v>
      </c>
      <c r="I314" s="217">
        <v>68.566402814423967</v>
      </c>
      <c r="J314" s="217">
        <v>60.606060606060616</v>
      </c>
      <c r="K314" s="217">
        <v>39.000000000000092</v>
      </c>
      <c r="L314" s="217">
        <v>52.500000000000014</v>
      </c>
      <c r="M314" s="217">
        <v>40.000000000000043</v>
      </c>
      <c r="N314" s="217">
        <v>61.111111111111093</v>
      </c>
      <c r="O314" s="217">
        <v>55.257859687161201</v>
      </c>
      <c r="P314" s="217">
        <v>60</v>
      </c>
      <c r="Q314" s="217">
        <v>0</v>
      </c>
      <c r="R314" s="217">
        <v>23.092886195733378</v>
      </c>
      <c r="S314" s="219">
        <v>41.457018171263307</v>
      </c>
    </row>
    <row r="315" spans="1:19">
      <c r="A315" s="377"/>
      <c r="B315" s="216" t="s">
        <v>307</v>
      </c>
      <c r="C315" s="217">
        <v>0</v>
      </c>
      <c r="D315" s="217">
        <v>0</v>
      </c>
      <c r="E315" s="217">
        <v>0</v>
      </c>
      <c r="F315" s="217">
        <v>0</v>
      </c>
      <c r="G315" s="217">
        <v>0</v>
      </c>
      <c r="H315" s="217">
        <v>0</v>
      </c>
      <c r="I315" s="217">
        <v>0</v>
      </c>
      <c r="J315" s="217">
        <v>0</v>
      </c>
      <c r="K315" s="217">
        <v>0</v>
      </c>
      <c r="L315" s="217">
        <v>0</v>
      </c>
      <c r="M315" s="217">
        <v>0</v>
      </c>
      <c r="N315" s="217">
        <v>0</v>
      </c>
      <c r="O315" s="218">
        <v>0.72789221000464599</v>
      </c>
      <c r="P315" s="217">
        <v>0</v>
      </c>
      <c r="Q315" s="217">
        <v>0</v>
      </c>
      <c r="R315" s="217">
        <v>0</v>
      </c>
      <c r="S315" s="221">
        <v>2.4359652123435788E-2</v>
      </c>
    </row>
    <row r="316" spans="1:19">
      <c r="A316" s="377"/>
      <c r="B316" s="222" t="s">
        <v>95</v>
      </c>
      <c r="C316" s="223">
        <v>100</v>
      </c>
      <c r="D316" s="224">
        <v>100</v>
      </c>
      <c r="E316" s="224">
        <v>100</v>
      </c>
      <c r="F316" s="224">
        <v>100</v>
      </c>
      <c r="G316" s="224">
        <v>100</v>
      </c>
      <c r="H316" s="224">
        <v>100</v>
      </c>
      <c r="I316" s="224">
        <v>100</v>
      </c>
      <c r="J316" s="224">
        <v>100</v>
      </c>
      <c r="K316" s="224">
        <v>100</v>
      </c>
      <c r="L316" s="224">
        <v>100</v>
      </c>
      <c r="M316" s="224">
        <v>100</v>
      </c>
      <c r="N316" s="224">
        <v>100</v>
      </c>
      <c r="O316" s="224">
        <v>100</v>
      </c>
      <c r="P316" s="224">
        <v>100</v>
      </c>
      <c r="Q316" s="224">
        <v>100</v>
      </c>
      <c r="R316" s="224">
        <v>100</v>
      </c>
      <c r="S316" s="224">
        <v>100</v>
      </c>
    </row>
    <row r="317" spans="1:19">
      <c r="A317" s="58"/>
      <c r="B317" s="58"/>
      <c r="C317" s="58"/>
      <c r="D317" s="58"/>
      <c r="E317" s="58"/>
      <c r="F317" s="58"/>
      <c r="G317" s="58"/>
      <c r="H317" s="58"/>
      <c r="I317" s="58"/>
      <c r="J317" s="58"/>
      <c r="K317" s="58"/>
      <c r="L317" s="58"/>
      <c r="M317" s="58"/>
      <c r="N317" s="58"/>
      <c r="O317" s="58"/>
      <c r="P317" s="58"/>
      <c r="Q317" s="58"/>
      <c r="R317" s="58"/>
      <c r="S317" s="58"/>
    </row>
    <row r="318" spans="1:19">
      <c r="A318" s="378" t="s">
        <v>308</v>
      </c>
      <c r="B318" s="378"/>
      <c r="C318" s="378"/>
      <c r="D318" s="378"/>
      <c r="E318" s="378"/>
      <c r="F318" s="378"/>
      <c r="G318" s="378"/>
      <c r="H318" s="378"/>
      <c r="I318" s="378"/>
      <c r="J318" s="378"/>
      <c r="K318" s="378"/>
      <c r="L318" s="378"/>
      <c r="M318" s="378"/>
      <c r="N318" s="378"/>
      <c r="O318" s="378"/>
      <c r="P318" s="378"/>
      <c r="Q318" s="378"/>
      <c r="R318" s="378"/>
      <c r="S318" s="378"/>
    </row>
    <row r="319" spans="1:19">
      <c r="A319" s="368"/>
      <c r="B319" s="369"/>
      <c r="C319" s="373" t="s">
        <v>106</v>
      </c>
      <c r="D319" s="374"/>
      <c r="E319" s="374"/>
      <c r="F319" s="374"/>
      <c r="G319" s="374"/>
      <c r="H319" s="374"/>
      <c r="I319" s="374"/>
      <c r="J319" s="374"/>
      <c r="K319" s="374"/>
      <c r="L319" s="374"/>
      <c r="M319" s="374"/>
      <c r="N319" s="374"/>
      <c r="O319" s="374"/>
      <c r="P319" s="374"/>
      <c r="Q319" s="374"/>
      <c r="R319" s="374"/>
      <c r="S319" s="375"/>
    </row>
    <row r="320" spans="1:19" ht="66">
      <c r="A320" s="369"/>
      <c r="B320" s="370"/>
      <c r="C320" s="206" t="s">
        <v>107</v>
      </c>
      <c r="D320" s="207" t="s">
        <v>108</v>
      </c>
      <c r="E320" s="207" t="s">
        <v>109</v>
      </c>
      <c r="F320" s="207" t="s">
        <v>110</v>
      </c>
      <c r="G320" s="207" t="s">
        <v>111</v>
      </c>
      <c r="H320" s="207" t="s">
        <v>112</v>
      </c>
      <c r="I320" s="207" t="s">
        <v>113</v>
      </c>
      <c r="J320" s="207" t="s">
        <v>114</v>
      </c>
      <c r="K320" s="207" t="s">
        <v>115</v>
      </c>
      <c r="L320" s="207" t="s">
        <v>116</v>
      </c>
      <c r="M320" s="207" t="s">
        <v>117</v>
      </c>
      <c r="N320" s="207" t="s">
        <v>118</v>
      </c>
      <c r="O320" s="207" t="s">
        <v>119</v>
      </c>
      <c r="P320" s="207" t="s">
        <v>120</v>
      </c>
      <c r="Q320" s="207" t="s">
        <v>121</v>
      </c>
      <c r="R320" s="207" t="s">
        <v>122</v>
      </c>
      <c r="S320" s="208" t="s">
        <v>95</v>
      </c>
    </row>
    <row r="321" spans="1:19">
      <c r="A321" s="371"/>
      <c r="B321" s="372"/>
      <c r="C321" s="209" t="s">
        <v>129</v>
      </c>
      <c r="D321" s="210" t="s">
        <v>129</v>
      </c>
      <c r="E321" s="210" t="s">
        <v>129</v>
      </c>
      <c r="F321" s="210" t="s">
        <v>129</v>
      </c>
      <c r="G321" s="210" t="s">
        <v>129</v>
      </c>
      <c r="H321" s="210" t="s">
        <v>129</v>
      </c>
      <c r="I321" s="210" t="s">
        <v>129</v>
      </c>
      <c r="J321" s="210" t="s">
        <v>129</v>
      </c>
      <c r="K321" s="210" t="s">
        <v>129</v>
      </c>
      <c r="L321" s="210" t="s">
        <v>129</v>
      </c>
      <c r="M321" s="210" t="s">
        <v>129</v>
      </c>
      <c r="N321" s="210" t="s">
        <v>129</v>
      </c>
      <c r="O321" s="210" t="s">
        <v>129</v>
      </c>
      <c r="P321" s="210" t="s">
        <v>129</v>
      </c>
      <c r="Q321" s="210" t="s">
        <v>129</v>
      </c>
      <c r="R321" s="210" t="s">
        <v>129</v>
      </c>
      <c r="S321" s="211" t="s">
        <v>129</v>
      </c>
    </row>
    <row r="322" spans="1:19">
      <c r="A322" s="376" t="s">
        <v>309</v>
      </c>
      <c r="B322" s="212" t="s">
        <v>258</v>
      </c>
      <c r="C322" s="213">
        <v>91.352268776966625</v>
      </c>
      <c r="D322" s="214">
        <v>90.873279787179598</v>
      </c>
      <c r="E322" s="214">
        <v>93.495234814559751</v>
      </c>
      <c r="F322" s="214">
        <v>91.404424900371055</v>
      </c>
      <c r="G322" s="214">
        <v>89.889797369356444</v>
      </c>
      <c r="H322" s="214">
        <v>90.56013647995448</v>
      </c>
      <c r="I322" s="214">
        <v>72.260334212840831</v>
      </c>
      <c r="J322" s="214">
        <v>90.909090909090907</v>
      </c>
      <c r="K322" s="214">
        <v>95.000000000000028</v>
      </c>
      <c r="L322" s="214">
        <v>92.5</v>
      </c>
      <c r="M322" s="214">
        <v>86.666666666666686</v>
      </c>
      <c r="N322" s="214">
        <v>77.777777777777771</v>
      </c>
      <c r="O322" s="214">
        <v>34.365804553198068</v>
      </c>
      <c r="P322" s="214">
        <v>100</v>
      </c>
      <c r="Q322" s="214">
        <v>100</v>
      </c>
      <c r="R322" s="214">
        <v>87.48236075371463</v>
      </c>
      <c r="S322" s="215">
        <v>88.999803049620922</v>
      </c>
    </row>
    <row r="323" spans="1:19">
      <c r="A323" s="377"/>
      <c r="B323" s="216" t="s">
        <v>310</v>
      </c>
      <c r="C323" s="217">
        <v>8.2489826799992265</v>
      </c>
      <c r="D323" s="217">
        <v>8.8709264848825704</v>
      </c>
      <c r="E323" s="217">
        <v>6.2033528533700881</v>
      </c>
      <c r="F323" s="217">
        <v>8.4169300535935356</v>
      </c>
      <c r="G323" s="217">
        <v>10.110202630643434</v>
      </c>
      <c r="H323" s="217">
        <v>9.4398635200454866</v>
      </c>
      <c r="I323" s="217">
        <v>27.739665787159211</v>
      </c>
      <c r="J323" s="217">
        <v>9.090909090909097</v>
      </c>
      <c r="K323" s="217">
        <v>5.000000000000008</v>
      </c>
      <c r="L323" s="217">
        <v>7.5000000000000053</v>
      </c>
      <c r="M323" s="217">
        <v>13.333333333333341</v>
      </c>
      <c r="N323" s="217">
        <v>22.222222222222211</v>
      </c>
      <c r="O323" s="217">
        <v>50.596252129471878</v>
      </c>
      <c r="P323" s="217">
        <v>0</v>
      </c>
      <c r="Q323" s="217">
        <v>0</v>
      </c>
      <c r="R323" s="217">
        <v>12.517639246285384</v>
      </c>
      <c r="S323" s="219">
        <v>10.27614516279492</v>
      </c>
    </row>
    <row r="324" spans="1:19">
      <c r="A324" s="377"/>
      <c r="B324" s="216" t="s">
        <v>137</v>
      </c>
      <c r="C324" s="220">
        <v>0.39874854303417168</v>
      </c>
      <c r="D324" s="218">
        <v>0.25579372793779043</v>
      </c>
      <c r="E324" s="218">
        <v>0.30141233207027257</v>
      </c>
      <c r="F324" s="218">
        <v>0.17864504603545467</v>
      </c>
      <c r="G324" s="217">
        <v>0</v>
      </c>
      <c r="H324" s="217">
        <v>0</v>
      </c>
      <c r="I324" s="217">
        <v>0</v>
      </c>
      <c r="J324" s="217">
        <v>0</v>
      </c>
      <c r="K324" s="217">
        <v>0</v>
      </c>
      <c r="L324" s="217">
        <v>0</v>
      </c>
      <c r="M324" s="217">
        <v>0</v>
      </c>
      <c r="N324" s="217">
        <v>0</v>
      </c>
      <c r="O324" s="217">
        <v>15.037943317330029</v>
      </c>
      <c r="P324" s="217">
        <v>0</v>
      </c>
      <c r="Q324" s="217">
        <v>0</v>
      </c>
      <c r="R324" s="217">
        <v>0</v>
      </c>
      <c r="S324" s="221">
        <v>0.72405178758382549</v>
      </c>
    </row>
    <row r="325" spans="1:19">
      <c r="A325" s="377"/>
      <c r="B325" s="222" t="s">
        <v>95</v>
      </c>
      <c r="C325" s="223">
        <v>100</v>
      </c>
      <c r="D325" s="224">
        <v>100</v>
      </c>
      <c r="E325" s="224">
        <v>100</v>
      </c>
      <c r="F325" s="224">
        <v>100</v>
      </c>
      <c r="G325" s="224">
        <v>100</v>
      </c>
      <c r="H325" s="224">
        <v>100</v>
      </c>
      <c r="I325" s="224">
        <v>100</v>
      </c>
      <c r="J325" s="224">
        <v>100</v>
      </c>
      <c r="K325" s="224">
        <v>100</v>
      </c>
      <c r="L325" s="224">
        <v>100</v>
      </c>
      <c r="M325" s="224">
        <v>100</v>
      </c>
      <c r="N325" s="224">
        <v>100</v>
      </c>
      <c r="O325" s="224">
        <v>100</v>
      </c>
      <c r="P325" s="224">
        <v>100</v>
      </c>
      <c r="Q325" s="224">
        <v>100</v>
      </c>
      <c r="R325" s="224">
        <v>100</v>
      </c>
      <c r="S325" s="224">
        <v>100</v>
      </c>
    </row>
    <row r="326" spans="1:19">
      <c r="A326" s="58"/>
      <c r="B326" s="58"/>
      <c r="C326" s="58"/>
      <c r="D326" s="58"/>
      <c r="E326" s="58"/>
      <c r="F326" s="58"/>
      <c r="G326" s="58"/>
      <c r="H326" s="58"/>
      <c r="I326" s="58"/>
      <c r="J326" s="58"/>
      <c r="K326" s="58"/>
      <c r="L326" s="58"/>
      <c r="M326" s="58"/>
      <c r="N326" s="58"/>
      <c r="O326" s="58"/>
      <c r="P326" s="58"/>
      <c r="Q326" s="58"/>
      <c r="R326" s="58"/>
      <c r="S326" s="58"/>
    </row>
    <row r="327" spans="1:19">
      <c r="A327" s="378" t="s">
        <v>311</v>
      </c>
      <c r="B327" s="378"/>
      <c r="C327" s="378"/>
      <c r="D327" s="378"/>
      <c r="E327" s="378"/>
      <c r="F327" s="378"/>
      <c r="G327" s="378"/>
      <c r="H327" s="378"/>
      <c r="I327" s="378"/>
      <c r="J327" s="378"/>
      <c r="K327" s="378"/>
      <c r="L327" s="378"/>
      <c r="M327" s="378"/>
      <c r="N327" s="378"/>
      <c r="O327" s="378"/>
      <c r="P327" s="378"/>
      <c r="Q327" s="378"/>
      <c r="R327" s="378"/>
      <c r="S327" s="378"/>
    </row>
    <row r="328" spans="1:19">
      <c r="A328" s="368"/>
      <c r="B328" s="369"/>
      <c r="C328" s="373" t="s">
        <v>106</v>
      </c>
      <c r="D328" s="374"/>
      <c r="E328" s="374"/>
      <c r="F328" s="374"/>
      <c r="G328" s="374"/>
      <c r="H328" s="374"/>
      <c r="I328" s="374"/>
      <c r="J328" s="374"/>
      <c r="K328" s="374"/>
      <c r="L328" s="374"/>
      <c r="M328" s="374"/>
      <c r="N328" s="374"/>
      <c r="O328" s="374"/>
      <c r="P328" s="374"/>
      <c r="Q328" s="374"/>
      <c r="R328" s="374"/>
      <c r="S328" s="375"/>
    </row>
    <row r="329" spans="1:19" ht="66">
      <c r="A329" s="369"/>
      <c r="B329" s="370"/>
      <c r="C329" s="206" t="s">
        <v>107</v>
      </c>
      <c r="D329" s="207" t="s">
        <v>108</v>
      </c>
      <c r="E329" s="207" t="s">
        <v>109</v>
      </c>
      <c r="F329" s="207" t="s">
        <v>110</v>
      </c>
      <c r="G329" s="207" t="s">
        <v>111</v>
      </c>
      <c r="H329" s="207" t="s">
        <v>112</v>
      </c>
      <c r="I329" s="207" t="s">
        <v>113</v>
      </c>
      <c r="J329" s="207" t="s">
        <v>114</v>
      </c>
      <c r="K329" s="207" t="s">
        <v>115</v>
      </c>
      <c r="L329" s="207" t="s">
        <v>116</v>
      </c>
      <c r="M329" s="207" t="s">
        <v>117</v>
      </c>
      <c r="N329" s="207" t="s">
        <v>118</v>
      </c>
      <c r="O329" s="207" t="s">
        <v>119</v>
      </c>
      <c r="P329" s="207" t="s">
        <v>120</v>
      </c>
      <c r="Q329" s="207" t="s">
        <v>121</v>
      </c>
      <c r="R329" s="207" t="s">
        <v>122</v>
      </c>
      <c r="S329" s="208" t="s">
        <v>95</v>
      </c>
    </row>
    <row r="330" spans="1:19">
      <c r="A330" s="371"/>
      <c r="B330" s="372"/>
      <c r="C330" s="209" t="s">
        <v>129</v>
      </c>
      <c r="D330" s="210" t="s">
        <v>129</v>
      </c>
      <c r="E330" s="210" t="s">
        <v>129</v>
      </c>
      <c r="F330" s="210" t="s">
        <v>129</v>
      </c>
      <c r="G330" s="210" t="s">
        <v>129</v>
      </c>
      <c r="H330" s="210" t="s">
        <v>129</v>
      </c>
      <c r="I330" s="210" t="s">
        <v>129</v>
      </c>
      <c r="J330" s="210" t="s">
        <v>129</v>
      </c>
      <c r="K330" s="210" t="s">
        <v>129</v>
      </c>
      <c r="L330" s="210" t="s">
        <v>129</v>
      </c>
      <c r="M330" s="210" t="s">
        <v>129</v>
      </c>
      <c r="N330" s="210" t="s">
        <v>129</v>
      </c>
      <c r="O330" s="210" t="s">
        <v>129</v>
      </c>
      <c r="P330" s="210" t="s">
        <v>129</v>
      </c>
      <c r="Q330" s="210" t="s">
        <v>129</v>
      </c>
      <c r="R330" s="210" t="s">
        <v>129</v>
      </c>
      <c r="S330" s="211" t="s">
        <v>129</v>
      </c>
    </row>
    <row r="331" spans="1:19" ht="26">
      <c r="A331" s="376" t="s">
        <v>312</v>
      </c>
      <c r="B331" s="212" t="s">
        <v>107</v>
      </c>
      <c r="C331" s="213">
        <v>100</v>
      </c>
      <c r="D331" s="214">
        <v>0</v>
      </c>
      <c r="E331" s="214">
        <v>0</v>
      </c>
      <c r="F331" s="214">
        <v>0</v>
      </c>
      <c r="G331" s="214">
        <v>0</v>
      </c>
      <c r="H331" s="214">
        <v>0</v>
      </c>
      <c r="I331" s="214">
        <v>0</v>
      </c>
      <c r="J331" s="214">
        <v>0</v>
      </c>
      <c r="K331" s="214">
        <v>0</v>
      </c>
      <c r="L331" s="214">
        <v>0</v>
      </c>
      <c r="M331" s="214">
        <v>0</v>
      </c>
      <c r="N331" s="214">
        <v>0</v>
      </c>
      <c r="O331" s="214">
        <v>0</v>
      </c>
      <c r="P331" s="214">
        <v>0</v>
      </c>
      <c r="Q331" s="214">
        <v>0</v>
      </c>
      <c r="R331" s="214">
        <v>0</v>
      </c>
      <c r="S331" s="215">
        <v>15.302559031710855</v>
      </c>
    </row>
    <row r="332" spans="1:19">
      <c r="A332" s="377"/>
      <c r="B332" s="216" t="s">
        <v>108</v>
      </c>
      <c r="C332" s="217">
        <v>0</v>
      </c>
      <c r="D332" s="217">
        <v>100</v>
      </c>
      <c r="E332" s="217">
        <v>0</v>
      </c>
      <c r="F332" s="217">
        <v>0</v>
      </c>
      <c r="G332" s="217">
        <v>0</v>
      </c>
      <c r="H332" s="217">
        <v>0</v>
      </c>
      <c r="I332" s="217">
        <v>0</v>
      </c>
      <c r="J332" s="217">
        <v>0</v>
      </c>
      <c r="K332" s="217">
        <v>0</v>
      </c>
      <c r="L332" s="217">
        <v>0</v>
      </c>
      <c r="M332" s="217">
        <v>0</v>
      </c>
      <c r="N332" s="217">
        <v>0</v>
      </c>
      <c r="O332" s="217">
        <v>0</v>
      </c>
      <c r="P332" s="217">
        <v>0</v>
      </c>
      <c r="Q332" s="217">
        <v>0</v>
      </c>
      <c r="R332" s="217">
        <v>0</v>
      </c>
      <c r="S332" s="219">
        <v>12.233160394775544</v>
      </c>
    </row>
    <row r="333" spans="1:19">
      <c r="A333" s="377"/>
      <c r="B333" s="216" t="s">
        <v>109</v>
      </c>
      <c r="C333" s="217">
        <v>0</v>
      </c>
      <c r="D333" s="217">
        <v>0</v>
      </c>
      <c r="E333" s="217">
        <v>100</v>
      </c>
      <c r="F333" s="217">
        <v>0</v>
      </c>
      <c r="G333" s="217">
        <v>0</v>
      </c>
      <c r="H333" s="217">
        <v>0</v>
      </c>
      <c r="I333" s="217">
        <v>0</v>
      </c>
      <c r="J333" s="217">
        <v>0</v>
      </c>
      <c r="K333" s="217">
        <v>0</v>
      </c>
      <c r="L333" s="217">
        <v>0</v>
      </c>
      <c r="M333" s="217">
        <v>0</v>
      </c>
      <c r="N333" s="217">
        <v>0</v>
      </c>
      <c r="O333" s="217">
        <v>0</v>
      </c>
      <c r="P333" s="217">
        <v>0</v>
      </c>
      <c r="Q333" s="217">
        <v>0</v>
      </c>
      <c r="R333" s="217">
        <v>0</v>
      </c>
      <c r="S333" s="219">
        <v>10.900761638931789</v>
      </c>
    </row>
    <row r="334" spans="1:19" ht="26">
      <c r="A334" s="377"/>
      <c r="B334" s="216" t="s">
        <v>110</v>
      </c>
      <c r="C334" s="217">
        <v>0</v>
      </c>
      <c r="D334" s="217">
        <v>0</v>
      </c>
      <c r="E334" s="217">
        <v>0</v>
      </c>
      <c r="F334" s="217">
        <v>100</v>
      </c>
      <c r="G334" s="217">
        <v>0</v>
      </c>
      <c r="H334" s="217">
        <v>0</v>
      </c>
      <c r="I334" s="217">
        <v>0</v>
      </c>
      <c r="J334" s="217">
        <v>0</v>
      </c>
      <c r="K334" s="217">
        <v>0</v>
      </c>
      <c r="L334" s="217">
        <v>0</v>
      </c>
      <c r="M334" s="217">
        <v>0</v>
      </c>
      <c r="N334" s="217">
        <v>0</v>
      </c>
      <c r="O334" s="217">
        <v>0</v>
      </c>
      <c r="P334" s="217">
        <v>0</v>
      </c>
      <c r="Q334" s="217">
        <v>0</v>
      </c>
      <c r="R334" s="217">
        <v>0</v>
      </c>
      <c r="S334" s="219">
        <v>4.554187762458751</v>
      </c>
    </row>
    <row r="335" spans="1:19">
      <c r="A335" s="377"/>
      <c r="B335" s="216" t="s">
        <v>111</v>
      </c>
      <c r="C335" s="217">
        <v>0</v>
      </c>
      <c r="D335" s="217">
        <v>0</v>
      </c>
      <c r="E335" s="217">
        <v>0</v>
      </c>
      <c r="F335" s="217">
        <v>0</v>
      </c>
      <c r="G335" s="217">
        <v>100</v>
      </c>
      <c r="H335" s="217">
        <v>0</v>
      </c>
      <c r="I335" s="217">
        <v>0</v>
      </c>
      <c r="J335" s="217">
        <v>0</v>
      </c>
      <c r="K335" s="217">
        <v>0</v>
      </c>
      <c r="L335" s="217">
        <v>0</v>
      </c>
      <c r="M335" s="217">
        <v>0</v>
      </c>
      <c r="N335" s="217">
        <v>0</v>
      </c>
      <c r="O335" s="217">
        <v>0</v>
      </c>
      <c r="P335" s="217">
        <v>0</v>
      </c>
      <c r="Q335" s="217">
        <v>0</v>
      </c>
      <c r="R335" s="217">
        <v>0</v>
      </c>
      <c r="S335" s="219">
        <v>4.4011715596387617</v>
      </c>
    </row>
    <row r="336" spans="1:19" ht="26">
      <c r="A336" s="377"/>
      <c r="B336" s="216" t="s">
        <v>112</v>
      </c>
      <c r="C336" s="217">
        <v>0</v>
      </c>
      <c r="D336" s="217">
        <v>0</v>
      </c>
      <c r="E336" s="217">
        <v>0</v>
      </c>
      <c r="F336" s="217">
        <v>0</v>
      </c>
      <c r="G336" s="217">
        <v>0</v>
      </c>
      <c r="H336" s="217">
        <v>100</v>
      </c>
      <c r="I336" s="217">
        <v>0</v>
      </c>
      <c r="J336" s="217">
        <v>0</v>
      </c>
      <c r="K336" s="217">
        <v>0</v>
      </c>
      <c r="L336" s="217">
        <v>0</v>
      </c>
      <c r="M336" s="217">
        <v>0</v>
      </c>
      <c r="N336" s="217">
        <v>0</v>
      </c>
      <c r="O336" s="217">
        <v>0</v>
      </c>
      <c r="P336" s="217">
        <v>0</v>
      </c>
      <c r="Q336" s="217">
        <v>0</v>
      </c>
      <c r="R336" s="217">
        <v>0</v>
      </c>
      <c r="S336" s="219">
        <v>2.2010551546746573</v>
      </c>
    </row>
    <row r="337" spans="1:19" ht="26">
      <c r="A337" s="377"/>
      <c r="B337" s="216" t="s">
        <v>113</v>
      </c>
      <c r="C337" s="217">
        <v>0</v>
      </c>
      <c r="D337" s="217">
        <v>0</v>
      </c>
      <c r="E337" s="217">
        <v>0</v>
      </c>
      <c r="F337" s="217">
        <v>0</v>
      </c>
      <c r="G337" s="217">
        <v>0</v>
      </c>
      <c r="H337" s="217">
        <v>0</v>
      </c>
      <c r="I337" s="217">
        <v>100</v>
      </c>
      <c r="J337" s="217">
        <v>0</v>
      </c>
      <c r="K337" s="217">
        <v>0</v>
      </c>
      <c r="L337" s="217">
        <v>0</v>
      </c>
      <c r="M337" s="217">
        <v>0</v>
      </c>
      <c r="N337" s="217">
        <v>0</v>
      </c>
      <c r="O337" s="217">
        <v>0</v>
      </c>
      <c r="P337" s="217">
        <v>0</v>
      </c>
      <c r="Q337" s="217">
        <v>0</v>
      </c>
      <c r="R337" s="217">
        <v>0</v>
      </c>
      <c r="S337" s="219">
        <v>1.7789307014963622</v>
      </c>
    </row>
    <row r="338" spans="1:19" ht="26">
      <c r="A338" s="377"/>
      <c r="B338" s="216" t="s">
        <v>114</v>
      </c>
      <c r="C338" s="217">
        <v>0</v>
      </c>
      <c r="D338" s="217">
        <v>0</v>
      </c>
      <c r="E338" s="217">
        <v>0</v>
      </c>
      <c r="F338" s="217">
        <v>0</v>
      </c>
      <c r="G338" s="217">
        <v>0</v>
      </c>
      <c r="H338" s="217">
        <v>0</v>
      </c>
      <c r="I338" s="217">
        <v>0</v>
      </c>
      <c r="J338" s="217">
        <v>100</v>
      </c>
      <c r="K338" s="217">
        <v>0</v>
      </c>
      <c r="L338" s="217">
        <v>0</v>
      </c>
      <c r="M338" s="217">
        <v>0</v>
      </c>
      <c r="N338" s="217">
        <v>0</v>
      </c>
      <c r="O338" s="217">
        <v>0</v>
      </c>
      <c r="P338" s="217">
        <v>0</v>
      </c>
      <c r="Q338" s="217">
        <v>0</v>
      </c>
      <c r="R338" s="217">
        <v>0</v>
      </c>
      <c r="S338" s="219">
        <v>1.0739296688716824</v>
      </c>
    </row>
    <row r="339" spans="1:19" ht="26">
      <c r="A339" s="377"/>
      <c r="B339" s="216" t="s">
        <v>115</v>
      </c>
      <c r="C339" s="217">
        <v>0</v>
      </c>
      <c r="D339" s="217">
        <v>0</v>
      </c>
      <c r="E339" s="217">
        <v>0</v>
      </c>
      <c r="F339" s="217">
        <v>0</v>
      </c>
      <c r="G339" s="217">
        <v>0</v>
      </c>
      <c r="H339" s="217">
        <v>0</v>
      </c>
      <c r="I339" s="217">
        <v>0</v>
      </c>
      <c r="J339" s="217">
        <v>0</v>
      </c>
      <c r="K339" s="217">
        <v>100</v>
      </c>
      <c r="L339" s="217">
        <v>0</v>
      </c>
      <c r="M339" s="217">
        <v>0</v>
      </c>
      <c r="N339" s="217">
        <v>0</v>
      </c>
      <c r="O339" s="217">
        <v>0</v>
      </c>
      <c r="P339" s="217">
        <v>0</v>
      </c>
      <c r="Q339" s="217">
        <v>0</v>
      </c>
      <c r="R339" s="217">
        <v>0</v>
      </c>
      <c r="S339" s="221">
        <v>0.37549988422086761</v>
      </c>
    </row>
    <row r="340" spans="1:19" ht="26">
      <c r="A340" s="377"/>
      <c r="B340" s="216" t="s">
        <v>116</v>
      </c>
      <c r="C340" s="217">
        <v>0</v>
      </c>
      <c r="D340" s="217">
        <v>0</v>
      </c>
      <c r="E340" s="217">
        <v>0</v>
      </c>
      <c r="F340" s="217">
        <v>0</v>
      </c>
      <c r="G340" s="217">
        <v>0</v>
      </c>
      <c r="H340" s="217">
        <v>0</v>
      </c>
      <c r="I340" s="217">
        <v>0</v>
      </c>
      <c r="J340" s="217">
        <v>0</v>
      </c>
      <c r="K340" s="217">
        <v>0</v>
      </c>
      <c r="L340" s="217">
        <v>100</v>
      </c>
      <c r="M340" s="217">
        <v>0</v>
      </c>
      <c r="N340" s="217">
        <v>0</v>
      </c>
      <c r="O340" s="217">
        <v>0</v>
      </c>
      <c r="P340" s="217">
        <v>0</v>
      </c>
      <c r="Q340" s="217">
        <v>0</v>
      </c>
      <c r="R340" s="217">
        <v>0</v>
      </c>
      <c r="S340" s="221">
        <v>0.16271661649570945</v>
      </c>
    </row>
    <row r="341" spans="1:19" ht="26">
      <c r="A341" s="377"/>
      <c r="B341" s="216" t="s">
        <v>117</v>
      </c>
      <c r="C341" s="217">
        <v>0</v>
      </c>
      <c r="D341" s="217">
        <v>0</v>
      </c>
      <c r="E341" s="217">
        <v>0</v>
      </c>
      <c r="F341" s="217">
        <v>0</v>
      </c>
      <c r="G341" s="217">
        <v>0</v>
      </c>
      <c r="H341" s="217">
        <v>0</v>
      </c>
      <c r="I341" s="217">
        <v>0</v>
      </c>
      <c r="J341" s="217">
        <v>0</v>
      </c>
      <c r="K341" s="217">
        <v>0</v>
      </c>
      <c r="L341" s="217">
        <v>0</v>
      </c>
      <c r="M341" s="217">
        <v>100</v>
      </c>
      <c r="N341" s="217">
        <v>0</v>
      </c>
      <c r="O341" s="217">
        <v>0</v>
      </c>
      <c r="P341" s="217">
        <v>0</v>
      </c>
      <c r="Q341" s="217">
        <v>0</v>
      </c>
      <c r="R341" s="217">
        <v>0</v>
      </c>
      <c r="S341" s="221">
        <v>9.8568719607977862E-2</v>
      </c>
    </row>
    <row r="342" spans="1:19">
      <c r="A342" s="377"/>
      <c r="B342" s="216" t="s">
        <v>118</v>
      </c>
      <c r="C342" s="217">
        <v>0</v>
      </c>
      <c r="D342" s="217">
        <v>0</v>
      </c>
      <c r="E342" s="217">
        <v>0</v>
      </c>
      <c r="F342" s="217">
        <v>0</v>
      </c>
      <c r="G342" s="217">
        <v>0</v>
      </c>
      <c r="H342" s="217">
        <v>0</v>
      </c>
      <c r="I342" s="217">
        <v>0</v>
      </c>
      <c r="J342" s="217">
        <v>0</v>
      </c>
      <c r="K342" s="217">
        <v>0</v>
      </c>
      <c r="L342" s="217">
        <v>0</v>
      </c>
      <c r="M342" s="217">
        <v>0</v>
      </c>
      <c r="N342" s="217">
        <v>100</v>
      </c>
      <c r="O342" s="217">
        <v>0</v>
      </c>
      <c r="P342" s="217">
        <v>0</v>
      </c>
      <c r="Q342" s="217">
        <v>0</v>
      </c>
      <c r="R342" s="217">
        <v>0</v>
      </c>
      <c r="S342" s="221">
        <v>6.7589979159756314E-2</v>
      </c>
    </row>
    <row r="343" spans="1:19">
      <c r="A343" s="377"/>
      <c r="B343" s="216" t="s">
        <v>119</v>
      </c>
      <c r="C343" s="217">
        <v>0</v>
      </c>
      <c r="D343" s="217">
        <v>0</v>
      </c>
      <c r="E343" s="217">
        <v>0</v>
      </c>
      <c r="F343" s="217">
        <v>0</v>
      </c>
      <c r="G343" s="217">
        <v>0</v>
      </c>
      <c r="H343" s="217">
        <v>0</v>
      </c>
      <c r="I343" s="217">
        <v>0</v>
      </c>
      <c r="J343" s="217">
        <v>0</v>
      </c>
      <c r="K343" s="217">
        <v>0</v>
      </c>
      <c r="L343" s="217">
        <v>0</v>
      </c>
      <c r="M343" s="217">
        <v>0</v>
      </c>
      <c r="N343" s="217">
        <v>0</v>
      </c>
      <c r="O343" s="217">
        <v>100</v>
      </c>
      <c r="P343" s="217">
        <v>0</v>
      </c>
      <c r="Q343" s="217">
        <v>0</v>
      </c>
      <c r="R343" s="217">
        <v>0</v>
      </c>
      <c r="S343" s="219">
        <v>2.0205022936784554</v>
      </c>
    </row>
    <row r="344" spans="1:19">
      <c r="A344" s="377"/>
      <c r="B344" s="216" t="s">
        <v>120</v>
      </c>
      <c r="C344" s="217">
        <v>0</v>
      </c>
      <c r="D344" s="217">
        <v>0</v>
      </c>
      <c r="E344" s="217">
        <v>0</v>
      </c>
      <c r="F344" s="217">
        <v>0</v>
      </c>
      <c r="G344" s="217">
        <v>0</v>
      </c>
      <c r="H344" s="217">
        <v>0</v>
      </c>
      <c r="I344" s="217">
        <v>0</v>
      </c>
      <c r="J344" s="217">
        <v>0</v>
      </c>
      <c r="K344" s="217">
        <v>0</v>
      </c>
      <c r="L344" s="217">
        <v>0</v>
      </c>
      <c r="M344" s="217">
        <v>0</v>
      </c>
      <c r="N344" s="217">
        <v>0</v>
      </c>
      <c r="O344" s="217">
        <v>0</v>
      </c>
      <c r="P344" s="217">
        <v>100</v>
      </c>
      <c r="Q344" s="217">
        <v>0</v>
      </c>
      <c r="R344" s="217">
        <v>0</v>
      </c>
      <c r="S344" s="221">
        <v>0.98099344752701823</v>
      </c>
    </row>
    <row r="345" spans="1:19">
      <c r="A345" s="377"/>
      <c r="B345" s="216" t="s">
        <v>121</v>
      </c>
      <c r="C345" s="217">
        <v>0</v>
      </c>
      <c r="D345" s="217">
        <v>0</v>
      </c>
      <c r="E345" s="217">
        <v>0</v>
      </c>
      <c r="F345" s="217">
        <v>0</v>
      </c>
      <c r="G345" s="217">
        <v>0</v>
      </c>
      <c r="H345" s="217">
        <v>0</v>
      </c>
      <c r="I345" s="217">
        <v>0</v>
      </c>
      <c r="J345" s="217">
        <v>0</v>
      </c>
      <c r="K345" s="217">
        <v>0</v>
      </c>
      <c r="L345" s="217">
        <v>0</v>
      </c>
      <c r="M345" s="217">
        <v>0</v>
      </c>
      <c r="N345" s="217">
        <v>0</v>
      </c>
      <c r="O345" s="217">
        <v>0</v>
      </c>
      <c r="P345" s="217">
        <v>0</v>
      </c>
      <c r="Q345" s="217">
        <v>100</v>
      </c>
      <c r="R345" s="217">
        <v>0</v>
      </c>
      <c r="S345" s="219">
        <v>1.0851946653983093</v>
      </c>
    </row>
    <row r="346" spans="1:19">
      <c r="A346" s="377"/>
      <c r="B346" s="216" t="s">
        <v>299</v>
      </c>
      <c r="C346" s="217">
        <v>0</v>
      </c>
      <c r="D346" s="217">
        <v>0</v>
      </c>
      <c r="E346" s="217">
        <v>0</v>
      </c>
      <c r="F346" s="217">
        <v>0</v>
      </c>
      <c r="G346" s="217">
        <v>0</v>
      </c>
      <c r="H346" s="217">
        <v>0</v>
      </c>
      <c r="I346" s="217">
        <v>0</v>
      </c>
      <c r="J346" s="217">
        <v>0</v>
      </c>
      <c r="K346" s="217">
        <v>0</v>
      </c>
      <c r="L346" s="217">
        <v>0</v>
      </c>
      <c r="M346" s="217">
        <v>0</v>
      </c>
      <c r="N346" s="217">
        <v>0</v>
      </c>
      <c r="O346" s="217">
        <v>0</v>
      </c>
      <c r="P346" s="217">
        <v>0</v>
      </c>
      <c r="Q346" s="217">
        <v>0</v>
      </c>
      <c r="R346" s="217">
        <v>88.537977462315311</v>
      </c>
      <c r="S346" s="219">
        <v>37.861653325990105</v>
      </c>
    </row>
    <row r="347" spans="1:19">
      <c r="A347" s="377"/>
      <c r="B347" s="216" t="s">
        <v>300</v>
      </c>
      <c r="C347" s="217">
        <v>0</v>
      </c>
      <c r="D347" s="217">
        <v>0</v>
      </c>
      <c r="E347" s="217">
        <v>0</v>
      </c>
      <c r="F347" s="217">
        <v>0</v>
      </c>
      <c r="G347" s="217">
        <v>0</v>
      </c>
      <c r="H347" s="217">
        <v>0</v>
      </c>
      <c r="I347" s="217">
        <v>0</v>
      </c>
      <c r="J347" s="217">
        <v>0</v>
      </c>
      <c r="K347" s="217">
        <v>0</v>
      </c>
      <c r="L347" s="217">
        <v>0</v>
      </c>
      <c r="M347" s="217">
        <v>0</v>
      </c>
      <c r="N347" s="217">
        <v>0</v>
      </c>
      <c r="O347" s="217">
        <v>0</v>
      </c>
      <c r="P347" s="217">
        <v>0</v>
      </c>
      <c r="Q347" s="217">
        <v>0</v>
      </c>
      <c r="R347" s="217">
        <v>2.6467144738767789</v>
      </c>
      <c r="S347" s="219">
        <v>1.1318192343557336</v>
      </c>
    </row>
    <row r="348" spans="1:19">
      <c r="A348" s="377"/>
      <c r="B348" s="216" t="s">
        <v>137</v>
      </c>
      <c r="C348" s="217">
        <v>0</v>
      </c>
      <c r="D348" s="217">
        <v>0</v>
      </c>
      <c r="E348" s="217">
        <v>0</v>
      </c>
      <c r="F348" s="217">
        <v>0</v>
      </c>
      <c r="G348" s="217">
        <v>0</v>
      </c>
      <c r="H348" s="217">
        <v>0</v>
      </c>
      <c r="I348" s="217">
        <v>0</v>
      </c>
      <c r="J348" s="217">
        <v>0</v>
      </c>
      <c r="K348" s="217">
        <v>0</v>
      </c>
      <c r="L348" s="217">
        <v>0</v>
      </c>
      <c r="M348" s="217">
        <v>0</v>
      </c>
      <c r="N348" s="217">
        <v>0</v>
      </c>
      <c r="O348" s="217">
        <v>0</v>
      </c>
      <c r="P348" s="217">
        <v>0</v>
      </c>
      <c r="Q348" s="217">
        <v>0</v>
      </c>
      <c r="R348" s="217">
        <v>8.8153080638080059</v>
      </c>
      <c r="S348" s="219">
        <v>3.7697059210073327</v>
      </c>
    </row>
    <row r="349" spans="1:19">
      <c r="A349" s="377"/>
      <c r="B349" s="222" t="s">
        <v>95</v>
      </c>
      <c r="C349" s="223">
        <v>100</v>
      </c>
      <c r="D349" s="224">
        <v>100</v>
      </c>
      <c r="E349" s="224">
        <v>100</v>
      </c>
      <c r="F349" s="224">
        <v>100</v>
      </c>
      <c r="G349" s="224">
        <v>100</v>
      </c>
      <c r="H349" s="224">
        <v>100</v>
      </c>
      <c r="I349" s="224">
        <v>100</v>
      </c>
      <c r="J349" s="224">
        <v>100</v>
      </c>
      <c r="K349" s="224">
        <v>100</v>
      </c>
      <c r="L349" s="224">
        <v>100</v>
      </c>
      <c r="M349" s="224">
        <v>100</v>
      </c>
      <c r="N349" s="224">
        <v>100</v>
      </c>
      <c r="O349" s="224">
        <v>100</v>
      </c>
      <c r="P349" s="224">
        <v>100</v>
      </c>
      <c r="Q349" s="224">
        <v>100</v>
      </c>
      <c r="R349" s="224">
        <v>100</v>
      </c>
      <c r="S349" s="224">
        <v>100</v>
      </c>
    </row>
    <row r="350" spans="1:19">
      <c r="A350" s="58"/>
      <c r="B350" s="58"/>
      <c r="C350" s="58"/>
      <c r="D350" s="58"/>
      <c r="E350" s="58"/>
      <c r="F350" s="58"/>
      <c r="G350" s="58"/>
      <c r="H350" s="58"/>
      <c r="I350" s="58"/>
      <c r="J350" s="58"/>
      <c r="K350" s="58"/>
      <c r="L350" s="58"/>
      <c r="M350" s="58"/>
      <c r="N350" s="58"/>
      <c r="O350" s="58"/>
      <c r="P350" s="58"/>
      <c r="Q350" s="58"/>
      <c r="R350" s="58"/>
      <c r="S350" s="58"/>
    </row>
    <row r="351" spans="1:19">
      <c r="A351" s="378" t="s">
        <v>313</v>
      </c>
      <c r="B351" s="378"/>
      <c r="C351" s="378"/>
      <c r="D351" s="378"/>
      <c r="E351" s="378"/>
      <c r="F351" s="378"/>
      <c r="G351" s="378"/>
      <c r="H351" s="378"/>
      <c r="I351" s="378"/>
      <c r="J351" s="378"/>
      <c r="K351" s="378"/>
      <c r="L351" s="378"/>
      <c r="M351" s="378"/>
      <c r="N351" s="378"/>
      <c r="O351" s="378"/>
      <c r="P351" s="378"/>
      <c r="Q351" s="378"/>
      <c r="R351" s="378"/>
      <c r="S351" s="378"/>
    </row>
    <row r="352" spans="1:19">
      <c r="A352" s="368"/>
      <c r="B352" s="369"/>
      <c r="C352" s="373" t="s">
        <v>106</v>
      </c>
      <c r="D352" s="374"/>
      <c r="E352" s="374"/>
      <c r="F352" s="374"/>
      <c r="G352" s="374"/>
      <c r="H352" s="374"/>
      <c r="I352" s="374"/>
      <c r="J352" s="374"/>
      <c r="K352" s="374"/>
      <c r="L352" s="374"/>
      <c r="M352" s="374"/>
      <c r="N352" s="374"/>
      <c r="O352" s="374"/>
      <c r="P352" s="374"/>
      <c r="Q352" s="374"/>
      <c r="R352" s="374"/>
      <c r="S352" s="375"/>
    </row>
    <row r="353" spans="1:19" ht="66">
      <c r="A353" s="369"/>
      <c r="B353" s="370"/>
      <c r="C353" s="206" t="s">
        <v>107</v>
      </c>
      <c r="D353" s="207" t="s">
        <v>108</v>
      </c>
      <c r="E353" s="207" t="s">
        <v>109</v>
      </c>
      <c r="F353" s="207" t="s">
        <v>110</v>
      </c>
      <c r="G353" s="207" t="s">
        <v>111</v>
      </c>
      <c r="H353" s="207" t="s">
        <v>112</v>
      </c>
      <c r="I353" s="207" t="s">
        <v>113</v>
      </c>
      <c r="J353" s="207" t="s">
        <v>114</v>
      </c>
      <c r="K353" s="207" t="s">
        <v>115</v>
      </c>
      <c r="L353" s="207" t="s">
        <v>116</v>
      </c>
      <c r="M353" s="207" t="s">
        <v>117</v>
      </c>
      <c r="N353" s="207" t="s">
        <v>118</v>
      </c>
      <c r="O353" s="207" t="s">
        <v>119</v>
      </c>
      <c r="P353" s="207" t="s">
        <v>120</v>
      </c>
      <c r="Q353" s="207" t="s">
        <v>121</v>
      </c>
      <c r="R353" s="207" t="s">
        <v>122</v>
      </c>
      <c r="S353" s="208" t="s">
        <v>95</v>
      </c>
    </row>
    <row r="354" spans="1:19">
      <c r="A354" s="371"/>
      <c r="B354" s="372"/>
      <c r="C354" s="209" t="s">
        <v>129</v>
      </c>
      <c r="D354" s="210" t="s">
        <v>129</v>
      </c>
      <c r="E354" s="210" t="s">
        <v>129</v>
      </c>
      <c r="F354" s="210" t="s">
        <v>129</v>
      </c>
      <c r="G354" s="210" t="s">
        <v>129</v>
      </c>
      <c r="H354" s="210" t="s">
        <v>129</v>
      </c>
      <c r="I354" s="210" t="s">
        <v>129</v>
      </c>
      <c r="J354" s="210" t="s">
        <v>129</v>
      </c>
      <c r="K354" s="210" t="s">
        <v>129</v>
      </c>
      <c r="L354" s="210" t="s">
        <v>129</v>
      </c>
      <c r="M354" s="210" t="s">
        <v>129</v>
      </c>
      <c r="N354" s="210" t="s">
        <v>129</v>
      </c>
      <c r="O354" s="210" t="s">
        <v>129</v>
      </c>
      <c r="P354" s="210" t="s">
        <v>129</v>
      </c>
      <c r="Q354" s="210" t="s">
        <v>129</v>
      </c>
      <c r="R354" s="210" t="s">
        <v>129</v>
      </c>
      <c r="S354" s="211" t="s">
        <v>129</v>
      </c>
    </row>
    <row r="355" spans="1:19" ht="26">
      <c r="A355" s="376" t="s">
        <v>314</v>
      </c>
      <c r="B355" s="212" t="s">
        <v>107</v>
      </c>
      <c r="C355" s="213">
        <v>99.744391959593486</v>
      </c>
      <c r="D355" s="225">
        <v>0.34787946999539499</v>
      </c>
      <c r="E355" s="214">
        <v>0</v>
      </c>
      <c r="F355" s="214">
        <v>1.0512573862855601</v>
      </c>
      <c r="G355" s="214">
        <v>0</v>
      </c>
      <c r="H355" s="214">
        <v>0</v>
      </c>
      <c r="I355" s="214">
        <v>0</v>
      </c>
      <c r="J355" s="214">
        <v>0</v>
      </c>
      <c r="K355" s="214">
        <v>1.0000000000000016</v>
      </c>
      <c r="L355" s="214">
        <v>0</v>
      </c>
      <c r="M355" s="214">
        <v>0</v>
      </c>
      <c r="N355" s="214">
        <v>0</v>
      </c>
      <c r="O355" s="225">
        <v>0.57302152702493414</v>
      </c>
      <c r="P355" s="214">
        <v>0</v>
      </c>
      <c r="Q355" s="214">
        <v>0</v>
      </c>
      <c r="R355" s="214">
        <v>0</v>
      </c>
      <c r="S355" s="215">
        <v>15.85225732322896</v>
      </c>
    </row>
    <row r="356" spans="1:19">
      <c r="A356" s="377"/>
      <c r="B356" s="216" t="s">
        <v>108</v>
      </c>
      <c r="C356" s="217">
        <v>0</v>
      </c>
      <c r="D356" s="217">
        <v>99.140533074129038</v>
      </c>
      <c r="E356" s="217">
        <v>0</v>
      </c>
      <c r="F356" s="217">
        <v>0</v>
      </c>
      <c r="G356" s="217">
        <v>0</v>
      </c>
      <c r="H356" s="217">
        <v>0</v>
      </c>
      <c r="I356" s="217">
        <v>0</v>
      </c>
      <c r="J356" s="217">
        <v>0</v>
      </c>
      <c r="K356" s="217">
        <v>1.0000000000000016</v>
      </c>
      <c r="L356" s="217">
        <v>0</v>
      </c>
      <c r="M356" s="217">
        <v>0</v>
      </c>
      <c r="N356" s="217">
        <v>0</v>
      </c>
      <c r="O356" s="217">
        <v>0</v>
      </c>
      <c r="P356" s="217">
        <v>0</v>
      </c>
      <c r="Q356" s="217">
        <v>0</v>
      </c>
      <c r="R356" s="217">
        <v>0</v>
      </c>
      <c r="S356" s="219">
        <v>12.513071431337879</v>
      </c>
    </row>
    <row r="357" spans="1:19">
      <c r="A357" s="377"/>
      <c r="B357" s="216" t="s">
        <v>109</v>
      </c>
      <c r="C357" s="217">
        <v>0</v>
      </c>
      <c r="D357" s="218">
        <v>0.51158745587558085</v>
      </c>
      <c r="E357" s="217">
        <v>99.681364106097149</v>
      </c>
      <c r="F357" s="217">
        <v>0</v>
      </c>
      <c r="G357" s="217">
        <v>0</v>
      </c>
      <c r="H357" s="217">
        <v>0</v>
      </c>
      <c r="I357" s="217">
        <v>0</v>
      </c>
      <c r="J357" s="217">
        <v>3.0303030303030321</v>
      </c>
      <c r="K357" s="217">
        <v>0</v>
      </c>
      <c r="L357" s="217">
        <v>0</v>
      </c>
      <c r="M357" s="217">
        <v>2.2222222222222232</v>
      </c>
      <c r="N357" s="217">
        <v>0</v>
      </c>
      <c r="O357" s="217">
        <v>0</v>
      </c>
      <c r="P357" s="217">
        <v>0</v>
      </c>
      <c r="Q357" s="217">
        <v>0</v>
      </c>
      <c r="R357" s="217">
        <v>0</v>
      </c>
      <c r="S357" s="219">
        <v>11.307917737125415</v>
      </c>
    </row>
    <row r="358" spans="1:19" ht="26">
      <c r="A358" s="377"/>
      <c r="B358" s="216" t="s">
        <v>110</v>
      </c>
      <c r="C358" s="220">
        <v>3.4762693495286767E-2</v>
      </c>
      <c r="D358" s="217">
        <v>0</v>
      </c>
      <c r="E358" s="218">
        <v>0.25548283385004056</v>
      </c>
      <c r="F358" s="217">
        <v>98.770097567679002</v>
      </c>
      <c r="G358" s="217">
        <v>0</v>
      </c>
      <c r="H358" s="217">
        <v>2.2604492465169166</v>
      </c>
      <c r="I358" s="217">
        <v>0</v>
      </c>
      <c r="J358" s="217">
        <v>0</v>
      </c>
      <c r="K358" s="217">
        <v>0</v>
      </c>
      <c r="L358" s="217">
        <v>2.5000000000000018</v>
      </c>
      <c r="M358" s="217">
        <v>0</v>
      </c>
      <c r="N358" s="217">
        <v>0</v>
      </c>
      <c r="O358" s="217">
        <v>0</v>
      </c>
      <c r="P358" s="217">
        <v>0</v>
      </c>
      <c r="Q358" s="217">
        <v>0</v>
      </c>
      <c r="R358" s="217">
        <v>0</v>
      </c>
      <c r="S358" s="219">
        <v>4.7292761331801128</v>
      </c>
    </row>
    <row r="359" spans="1:19">
      <c r="A359" s="377"/>
      <c r="B359" s="216" t="s">
        <v>111</v>
      </c>
      <c r="C359" s="217">
        <v>0</v>
      </c>
      <c r="D359" s="217">
        <v>0</v>
      </c>
      <c r="E359" s="218">
        <v>6.315306005281901E-2</v>
      </c>
      <c r="F359" s="218">
        <v>0.17864504603545467</v>
      </c>
      <c r="G359" s="217">
        <v>100</v>
      </c>
      <c r="H359" s="217">
        <v>0</v>
      </c>
      <c r="I359" s="217">
        <v>0</v>
      </c>
      <c r="J359" s="217">
        <v>0</v>
      </c>
      <c r="K359" s="217">
        <v>0</v>
      </c>
      <c r="L359" s="217">
        <v>0</v>
      </c>
      <c r="M359" s="217">
        <v>0</v>
      </c>
      <c r="N359" s="217">
        <v>0</v>
      </c>
      <c r="O359" s="217">
        <v>0</v>
      </c>
      <c r="P359" s="217">
        <v>0</v>
      </c>
      <c r="Q359" s="217">
        <v>0</v>
      </c>
      <c r="R359" s="217">
        <v>0</v>
      </c>
      <c r="S359" s="219">
        <v>4.5549903820085422</v>
      </c>
    </row>
    <row r="360" spans="1:19" ht="26">
      <c r="A360" s="377"/>
      <c r="B360" s="216" t="s">
        <v>112</v>
      </c>
      <c r="C360" s="220">
        <v>0.22084534691123359</v>
      </c>
      <c r="D360" s="217">
        <v>0</v>
      </c>
      <c r="E360" s="217">
        <v>0</v>
      </c>
      <c r="F360" s="217">
        <v>0</v>
      </c>
      <c r="G360" s="217">
        <v>0</v>
      </c>
      <c r="H360" s="217">
        <v>97.739550753483087</v>
      </c>
      <c r="I360" s="217">
        <v>0</v>
      </c>
      <c r="J360" s="217">
        <v>0</v>
      </c>
      <c r="K360" s="217">
        <v>0</v>
      </c>
      <c r="L360" s="217">
        <v>0</v>
      </c>
      <c r="M360" s="217">
        <v>0</v>
      </c>
      <c r="N360" s="217">
        <v>0</v>
      </c>
      <c r="O360" s="217">
        <v>0</v>
      </c>
      <c r="P360" s="217">
        <v>0</v>
      </c>
      <c r="Q360" s="217">
        <v>0</v>
      </c>
      <c r="R360" s="217">
        <v>0</v>
      </c>
      <c r="S360" s="219">
        <v>2.2537729637614716</v>
      </c>
    </row>
    <row r="361" spans="1:19" ht="26">
      <c r="A361" s="377"/>
      <c r="B361" s="216" t="s">
        <v>113</v>
      </c>
      <c r="C361" s="217">
        <v>0</v>
      </c>
      <c r="D361" s="217">
        <v>0</v>
      </c>
      <c r="E361" s="217">
        <v>0</v>
      </c>
      <c r="F361" s="217">
        <v>0</v>
      </c>
      <c r="G361" s="217">
        <v>0</v>
      </c>
      <c r="H361" s="217">
        <v>0</v>
      </c>
      <c r="I361" s="217">
        <v>100</v>
      </c>
      <c r="J361" s="217">
        <v>0</v>
      </c>
      <c r="K361" s="217">
        <v>0</v>
      </c>
      <c r="L361" s="217">
        <v>0</v>
      </c>
      <c r="M361" s="217">
        <v>0</v>
      </c>
      <c r="N361" s="217">
        <v>0</v>
      </c>
      <c r="O361" s="217">
        <v>0</v>
      </c>
      <c r="P361" s="217">
        <v>0</v>
      </c>
      <c r="Q361" s="217">
        <v>0</v>
      </c>
      <c r="R361" s="217">
        <v>0</v>
      </c>
      <c r="S361" s="219">
        <v>1.8348416581675429</v>
      </c>
    </row>
    <row r="362" spans="1:19" ht="26">
      <c r="A362" s="377"/>
      <c r="B362" s="216" t="s">
        <v>114</v>
      </c>
      <c r="C362" s="217">
        <v>0</v>
      </c>
      <c r="D362" s="217">
        <v>0</v>
      </c>
      <c r="E362" s="217">
        <v>0</v>
      </c>
      <c r="F362" s="217">
        <v>0</v>
      </c>
      <c r="G362" s="217">
        <v>0</v>
      </c>
      <c r="H362" s="217">
        <v>0</v>
      </c>
      <c r="I362" s="217">
        <v>0</v>
      </c>
      <c r="J362" s="217">
        <v>96.969696969696969</v>
      </c>
      <c r="K362" s="217">
        <v>0</v>
      </c>
      <c r="L362" s="217">
        <v>0</v>
      </c>
      <c r="M362" s="217">
        <v>0</v>
      </c>
      <c r="N362" s="217">
        <v>0</v>
      </c>
      <c r="O362" s="217">
        <v>0</v>
      </c>
      <c r="P362" s="217">
        <v>0</v>
      </c>
      <c r="Q362" s="217">
        <v>0</v>
      </c>
      <c r="R362" s="217">
        <v>0</v>
      </c>
      <c r="S362" s="219">
        <v>1.0741166294426707</v>
      </c>
    </row>
    <row r="363" spans="1:19" ht="26">
      <c r="A363" s="377"/>
      <c r="B363" s="216" t="s">
        <v>115</v>
      </c>
      <c r="C363" s="217">
        <v>0</v>
      </c>
      <c r="D363" s="217">
        <v>0</v>
      </c>
      <c r="E363" s="217">
        <v>0</v>
      </c>
      <c r="F363" s="217">
        <v>0</v>
      </c>
      <c r="G363" s="217">
        <v>0</v>
      </c>
      <c r="H363" s="217">
        <v>0</v>
      </c>
      <c r="I363" s="217">
        <v>0</v>
      </c>
      <c r="J363" s="217">
        <v>0</v>
      </c>
      <c r="K363" s="217">
        <v>98.000000000000014</v>
      </c>
      <c r="L363" s="217">
        <v>0</v>
      </c>
      <c r="M363" s="217">
        <v>0</v>
      </c>
      <c r="N363" s="217">
        <v>0</v>
      </c>
      <c r="O363" s="217">
        <v>0</v>
      </c>
      <c r="P363" s="217">
        <v>0</v>
      </c>
      <c r="Q363" s="217">
        <v>0</v>
      </c>
      <c r="R363" s="217">
        <v>0</v>
      </c>
      <c r="S363" s="221">
        <v>0.37955563588478952</v>
      </c>
    </row>
    <row r="364" spans="1:19" ht="26">
      <c r="A364" s="377"/>
      <c r="B364" s="216" t="s">
        <v>116</v>
      </c>
      <c r="C364" s="217">
        <v>0</v>
      </c>
      <c r="D364" s="217">
        <v>0</v>
      </c>
      <c r="E364" s="217">
        <v>0</v>
      </c>
      <c r="F364" s="217">
        <v>0</v>
      </c>
      <c r="G364" s="217">
        <v>0</v>
      </c>
      <c r="H364" s="217">
        <v>0</v>
      </c>
      <c r="I364" s="217">
        <v>0</v>
      </c>
      <c r="J364" s="217">
        <v>0</v>
      </c>
      <c r="K364" s="217">
        <v>0</v>
      </c>
      <c r="L364" s="217">
        <v>97.5</v>
      </c>
      <c r="M364" s="217">
        <v>0</v>
      </c>
      <c r="N364" s="217">
        <v>0</v>
      </c>
      <c r="O364" s="217">
        <v>0</v>
      </c>
      <c r="P364" s="217">
        <v>0</v>
      </c>
      <c r="Q364" s="217">
        <v>0</v>
      </c>
      <c r="R364" s="217">
        <v>0</v>
      </c>
      <c r="S364" s="221">
        <v>0.16363495526665683</v>
      </c>
    </row>
    <row r="365" spans="1:19" ht="26">
      <c r="A365" s="377"/>
      <c r="B365" s="216" t="s">
        <v>117</v>
      </c>
      <c r="C365" s="217">
        <v>0</v>
      </c>
      <c r="D365" s="217">
        <v>0</v>
      </c>
      <c r="E365" s="217">
        <v>0</v>
      </c>
      <c r="F365" s="217">
        <v>0</v>
      </c>
      <c r="G365" s="217">
        <v>0</v>
      </c>
      <c r="H365" s="217">
        <v>0</v>
      </c>
      <c r="I365" s="217">
        <v>0</v>
      </c>
      <c r="J365" s="217">
        <v>0</v>
      </c>
      <c r="K365" s="217">
        <v>0</v>
      </c>
      <c r="L365" s="217">
        <v>0</v>
      </c>
      <c r="M365" s="217">
        <v>97.777777777777786</v>
      </c>
      <c r="N365" s="217">
        <v>0</v>
      </c>
      <c r="O365" s="217">
        <v>0</v>
      </c>
      <c r="P365" s="217">
        <v>0</v>
      </c>
      <c r="Q365" s="217">
        <v>0</v>
      </c>
      <c r="R365" s="217">
        <v>0</v>
      </c>
      <c r="S365" s="221">
        <v>9.940742844601641E-2</v>
      </c>
    </row>
    <row r="366" spans="1:19">
      <c r="A366" s="377"/>
      <c r="B366" s="216" t="s">
        <v>118</v>
      </c>
      <c r="C366" s="217">
        <v>0</v>
      </c>
      <c r="D366" s="217">
        <v>0</v>
      </c>
      <c r="E366" s="217">
        <v>0</v>
      </c>
      <c r="F366" s="217">
        <v>0</v>
      </c>
      <c r="G366" s="217">
        <v>0</v>
      </c>
      <c r="H366" s="217">
        <v>0</v>
      </c>
      <c r="I366" s="217">
        <v>0</v>
      </c>
      <c r="J366" s="217">
        <v>0</v>
      </c>
      <c r="K366" s="217">
        <v>0</v>
      </c>
      <c r="L366" s="217">
        <v>0</v>
      </c>
      <c r="M366" s="217">
        <v>0</v>
      </c>
      <c r="N366" s="217">
        <v>100</v>
      </c>
      <c r="O366" s="217">
        <v>0</v>
      </c>
      <c r="P366" s="217">
        <v>0</v>
      </c>
      <c r="Q366" s="217">
        <v>0</v>
      </c>
      <c r="R366" s="217">
        <v>0</v>
      </c>
      <c r="S366" s="221">
        <v>6.9714300468634957E-2</v>
      </c>
    </row>
    <row r="367" spans="1:19">
      <c r="A367" s="377"/>
      <c r="B367" s="216" t="s">
        <v>119</v>
      </c>
      <c r="C367" s="217">
        <v>0</v>
      </c>
      <c r="D367" s="217">
        <v>0</v>
      </c>
      <c r="E367" s="217">
        <v>0</v>
      </c>
      <c r="F367" s="217">
        <v>0</v>
      </c>
      <c r="G367" s="217">
        <v>0</v>
      </c>
      <c r="H367" s="217">
        <v>0</v>
      </c>
      <c r="I367" s="217">
        <v>0</v>
      </c>
      <c r="J367" s="217">
        <v>0</v>
      </c>
      <c r="K367" s="217">
        <v>0</v>
      </c>
      <c r="L367" s="217">
        <v>0</v>
      </c>
      <c r="M367" s="217">
        <v>0</v>
      </c>
      <c r="N367" s="217">
        <v>0</v>
      </c>
      <c r="O367" s="217">
        <v>99.426978472975037</v>
      </c>
      <c r="P367" s="217">
        <v>0</v>
      </c>
      <c r="Q367" s="217">
        <v>0</v>
      </c>
      <c r="R367" s="217">
        <v>0</v>
      </c>
      <c r="S367" s="219">
        <v>2.0720639305955375</v>
      </c>
    </row>
    <row r="368" spans="1:19">
      <c r="A368" s="377"/>
      <c r="B368" s="216" t="s">
        <v>120</v>
      </c>
      <c r="C368" s="217">
        <v>0</v>
      </c>
      <c r="D368" s="217">
        <v>0</v>
      </c>
      <c r="E368" s="217">
        <v>0</v>
      </c>
      <c r="F368" s="217">
        <v>0</v>
      </c>
      <c r="G368" s="217">
        <v>0</v>
      </c>
      <c r="H368" s="217">
        <v>0</v>
      </c>
      <c r="I368" s="217">
        <v>0</v>
      </c>
      <c r="J368" s="217">
        <v>0</v>
      </c>
      <c r="K368" s="217">
        <v>0</v>
      </c>
      <c r="L368" s="217">
        <v>0</v>
      </c>
      <c r="M368" s="217">
        <v>0</v>
      </c>
      <c r="N368" s="217">
        <v>0</v>
      </c>
      <c r="O368" s="217">
        <v>0</v>
      </c>
      <c r="P368" s="217">
        <v>99.202551834130787</v>
      </c>
      <c r="Q368" s="217">
        <v>0</v>
      </c>
      <c r="R368" s="217">
        <v>0</v>
      </c>
      <c r="S368" s="219">
        <v>1.0037568261919194</v>
      </c>
    </row>
    <row r="369" spans="1:19">
      <c r="A369" s="377"/>
      <c r="B369" s="216" t="s">
        <v>121</v>
      </c>
      <c r="C369" s="217">
        <v>0</v>
      </c>
      <c r="D369" s="217">
        <v>0</v>
      </c>
      <c r="E369" s="217">
        <v>0</v>
      </c>
      <c r="F369" s="217">
        <v>0</v>
      </c>
      <c r="G369" s="217">
        <v>0</v>
      </c>
      <c r="H369" s="217">
        <v>0</v>
      </c>
      <c r="I369" s="217">
        <v>0</v>
      </c>
      <c r="J369" s="217">
        <v>0</v>
      </c>
      <c r="K369" s="217">
        <v>0</v>
      </c>
      <c r="L369" s="217">
        <v>0</v>
      </c>
      <c r="M369" s="217">
        <v>0</v>
      </c>
      <c r="N369" s="217">
        <v>0</v>
      </c>
      <c r="O369" s="217">
        <v>0</v>
      </c>
      <c r="P369" s="217">
        <v>0</v>
      </c>
      <c r="Q369" s="217">
        <v>100</v>
      </c>
      <c r="R369" s="217">
        <v>0</v>
      </c>
      <c r="S369" s="219">
        <v>1.1193018241908608</v>
      </c>
    </row>
    <row r="370" spans="1:19">
      <c r="A370" s="377"/>
      <c r="B370" s="216" t="s">
        <v>299</v>
      </c>
      <c r="C370" s="217">
        <v>0</v>
      </c>
      <c r="D370" s="217">
        <v>0</v>
      </c>
      <c r="E370" s="217">
        <v>0</v>
      </c>
      <c r="F370" s="217">
        <v>0</v>
      </c>
      <c r="G370" s="217">
        <v>0</v>
      </c>
      <c r="H370" s="217">
        <v>0</v>
      </c>
      <c r="I370" s="217">
        <v>0</v>
      </c>
      <c r="J370" s="217">
        <v>0</v>
      </c>
      <c r="K370" s="217">
        <v>0</v>
      </c>
      <c r="L370" s="217">
        <v>0</v>
      </c>
      <c r="M370" s="217">
        <v>0</v>
      </c>
      <c r="N370" s="217">
        <v>0</v>
      </c>
      <c r="O370" s="217">
        <v>0</v>
      </c>
      <c r="P370" s="218">
        <v>0.79744816586921841</v>
      </c>
      <c r="Q370" s="217">
        <v>0</v>
      </c>
      <c r="R370" s="217">
        <v>87.658561951434805</v>
      </c>
      <c r="S370" s="219">
        <v>35.916743051162484</v>
      </c>
    </row>
    <row r="371" spans="1:19">
      <c r="A371" s="377"/>
      <c r="B371" s="216" t="s">
        <v>300</v>
      </c>
      <c r="C371" s="217">
        <v>0</v>
      </c>
      <c r="D371" s="217">
        <v>0</v>
      </c>
      <c r="E371" s="217">
        <v>0</v>
      </c>
      <c r="F371" s="217">
        <v>0</v>
      </c>
      <c r="G371" s="217">
        <v>0</v>
      </c>
      <c r="H371" s="217">
        <v>0</v>
      </c>
      <c r="I371" s="217">
        <v>0</v>
      </c>
      <c r="J371" s="217">
        <v>0</v>
      </c>
      <c r="K371" s="217">
        <v>0</v>
      </c>
      <c r="L371" s="217">
        <v>0</v>
      </c>
      <c r="M371" s="217">
        <v>0</v>
      </c>
      <c r="N371" s="217">
        <v>0</v>
      </c>
      <c r="O371" s="217">
        <v>0</v>
      </c>
      <c r="P371" s="217">
        <v>0</v>
      </c>
      <c r="Q371" s="217">
        <v>0</v>
      </c>
      <c r="R371" s="217">
        <v>2.8497817557239915</v>
      </c>
      <c r="S371" s="219">
        <v>1.1673917814585764</v>
      </c>
    </row>
    <row r="372" spans="1:19">
      <c r="A372" s="377"/>
      <c r="B372" s="216" t="s">
        <v>137</v>
      </c>
      <c r="C372" s="217">
        <v>0</v>
      </c>
      <c r="D372" s="217">
        <v>0</v>
      </c>
      <c r="E372" s="217">
        <v>0</v>
      </c>
      <c r="F372" s="217">
        <v>0</v>
      </c>
      <c r="G372" s="217">
        <v>0</v>
      </c>
      <c r="H372" s="217">
        <v>0</v>
      </c>
      <c r="I372" s="217">
        <v>0</v>
      </c>
      <c r="J372" s="217">
        <v>0</v>
      </c>
      <c r="K372" s="217">
        <v>0</v>
      </c>
      <c r="L372" s="217">
        <v>0</v>
      </c>
      <c r="M372" s="217">
        <v>0</v>
      </c>
      <c r="N372" s="217">
        <v>0</v>
      </c>
      <c r="O372" s="217">
        <v>0</v>
      </c>
      <c r="P372" s="217">
        <v>0</v>
      </c>
      <c r="Q372" s="217">
        <v>0</v>
      </c>
      <c r="R372" s="217">
        <v>9.4916562928412844</v>
      </c>
      <c r="S372" s="219">
        <v>3.8881860080816892</v>
      </c>
    </row>
    <row r="373" spans="1:19">
      <c r="A373" s="377"/>
      <c r="B373" s="222" t="s">
        <v>95</v>
      </c>
      <c r="C373" s="223">
        <v>100</v>
      </c>
      <c r="D373" s="224">
        <v>100</v>
      </c>
      <c r="E373" s="224">
        <v>100</v>
      </c>
      <c r="F373" s="224">
        <v>100</v>
      </c>
      <c r="G373" s="224">
        <v>100</v>
      </c>
      <c r="H373" s="224">
        <v>100</v>
      </c>
      <c r="I373" s="224">
        <v>100</v>
      </c>
      <c r="J373" s="224">
        <v>100</v>
      </c>
      <c r="K373" s="224">
        <v>100</v>
      </c>
      <c r="L373" s="224">
        <v>100</v>
      </c>
      <c r="M373" s="224">
        <v>100</v>
      </c>
      <c r="N373" s="224">
        <v>100</v>
      </c>
      <c r="O373" s="224">
        <v>100</v>
      </c>
      <c r="P373" s="224">
        <v>100</v>
      </c>
      <c r="Q373" s="224">
        <v>100</v>
      </c>
      <c r="R373" s="224">
        <v>100</v>
      </c>
      <c r="S373" s="224">
        <v>100</v>
      </c>
    </row>
    <row r="374" spans="1:19">
      <c r="A374" s="58"/>
      <c r="B374" s="58"/>
      <c r="C374" s="58"/>
      <c r="D374" s="58"/>
      <c r="E374" s="58"/>
      <c r="F374" s="58"/>
      <c r="G374" s="58"/>
      <c r="H374" s="58"/>
      <c r="I374" s="58"/>
      <c r="J374" s="58"/>
      <c r="K374" s="58"/>
      <c r="L374" s="58"/>
      <c r="M374" s="58"/>
      <c r="N374" s="58"/>
      <c r="O374" s="58"/>
      <c r="P374" s="58"/>
      <c r="Q374" s="58"/>
      <c r="R374" s="58"/>
      <c r="S374" s="58"/>
    </row>
    <row r="375" spans="1:19">
      <c r="A375" s="378" t="s">
        <v>315</v>
      </c>
      <c r="B375" s="378"/>
      <c r="C375" s="378"/>
      <c r="D375" s="378"/>
      <c r="E375" s="378"/>
      <c r="F375" s="378"/>
      <c r="G375" s="378"/>
      <c r="H375" s="378"/>
      <c r="I375" s="378"/>
      <c r="J375" s="378"/>
      <c r="K375" s="378"/>
      <c r="L375" s="378"/>
      <c r="M375" s="378"/>
      <c r="N375" s="378"/>
      <c r="O375" s="378"/>
      <c r="P375" s="378"/>
      <c r="Q375" s="378"/>
      <c r="R375" s="378"/>
      <c r="S375" s="378"/>
    </row>
    <row r="376" spans="1:19">
      <c r="A376" s="368"/>
      <c r="B376" s="369"/>
      <c r="C376" s="373" t="s">
        <v>106</v>
      </c>
      <c r="D376" s="374"/>
      <c r="E376" s="374"/>
      <c r="F376" s="374"/>
      <c r="G376" s="374"/>
      <c r="H376" s="374"/>
      <c r="I376" s="374"/>
      <c r="J376" s="374"/>
      <c r="K376" s="374"/>
      <c r="L376" s="374"/>
      <c r="M376" s="374"/>
      <c r="N376" s="374"/>
      <c r="O376" s="374"/>
      <c r="P376" s="374"/>
      <c r="Q376" s="374"/>
      <c r="R376" s="374"/>
      <c r="S376" s="375"/>
    </row>
    <row r="377" spans="1:19" ht="66">
      <c r="A377" s="369"/>
      <c r="B377" s="370"/>
      <c r="C377" s="206" t="s">
        <v>107</v>
      </c>
      <c r="D377" s="207" t="s">
        <v>108</v>
      </c>
      <c r="E377" s="207" t="s">
        <v>109</v>
      </c>
      <c r="F377" s="207" t="s">
        <v>110</v>
      </c>
      <c r="G377" s="207" t="s">
        <v>111</v>
      </c>
      <c r="H377" s="207" t="s">
        <v>112</v>
      </c>
      <c r="I377" s="207" t="s">
        <v>113</v>
      </c>
      <c r="J377" s="207" t="s">
        <v>114</v>
      </c>
      <c r="K377" s="207" t="s">
        <v>115</v>
      </c>
      <c r="L377" s="207" t="s">
        <v>116</v>
      </c>
      <c r="M377" s="207" t="s">
        <v>117</v>
      </c>
      <c r="N377" s="207" t="s">
        <v>118</v>
      </c>
      <c r="O377" s="207" t="s">
        <v>119</v>
      </c>
      <c r="P377" s="207" t="s">
        <v>120</v>
      </c>
      <c r="Q377" s="207" t="s">
        <v>121</v>
      </c>
      <c r="R377" s="207" t="s">
        <v>122</v>
      </c>
      <c r="S377" s="208" t="s">
        <v>95</v>
      </c>
    </row>
    <row r="378" spans="1:19">
      <c r="A378" s="371"/>
      <c r="B378" s="372"/>
      <c r="C378" s="209" t="s">
        <v>129</v>
      </c>
      <c r="D378" s="210" t="s">
        <v>129</v>
      </c>
      <c r="E378" s="210" t="s">
        <v>129</v>
      </c>
      <c r="F378" s="210" t="s">
        <v>129</v>
      </c>
      <c r="G378" s="210" t="s">
        <v>129</v>
      </c>
      <c r="H378" s="210" t="s">
        <v>129</v>
      </c>
      <c r="I378" s="210" t="s">
        <v>129</v>
      </c>
      <c r="J378" s="210" t="s">
        <v>129</v>
      </c>
      <c r="K378" s="210" t="s">
        <v>129</v>
      </c>
      <c r="L378" s="210" t="s">
        <v>129</v>
      </c>
      <c r="M378" s="210" t="s">
        <v>129</v>
      </c>
      <c r="N378" s="210" t="s">
        <v>129</v>
      </c>
      <c r="O378" s="210" t="s">
        <v>129</v>
      </c>
      <c r="P378" s="210" t="s">
        <v>129</v>
      </c>
      <c r="Q378" s="210" t="s">
        <v>129</v>
      </c>
      <c r="R378" s="210" t="s">
        <v>129</v>
      </c>
      <c r="S378" s="211" t="s">
        <v>129</v>
      </c>
    </row>
    <row r="379" spans="1:19" ht="26">
      <c r="A379" s="376" t="s">
        <v>316</v>
      </c>
      <c r="B379" s="212" t="s">
        <v>107</v>
      </c>
      <c r="C379" s="213">
        <v>94.977813222092706</v>
      </c>
      <c r="D379" s="214">
        <v>0</v>
      </c>
      <c r="E379" s="214">
        <v>0</v>
      </c>
      <c r="F379" s="225">
        <v>0.17864504603545467</v>
      </c>
      <c r="G379" s="214">
        <v>0</v>
      </c>
      <c r="H379" s="214">
        <v>0</v>
      </c>
      <c r="I379" s="214">
        <v>7.4054529463500485</v>
      </c>
      <c r="J379" s="214">
        <v>3.0303030303030321</v>
      </c>
      <c r="K379" s="214">
        <v>0</v>
      </c>
      <c r="L379" s="214">
        <v>0</v>
      </c>
      <c r="M379" s="214">
        <v>0</v>
      </c>
      <c r="N379" s="214">
        <v>0</v>
      </c>
      <c r="O379" s="225">
        <v>0.57302152702493414</v>
      </c>
      <c r="P379" s="214">
        <v>0</v>
      </c>
      <c r="Q379" s="214">
        <v>0</v>
      </c>
      <c r="R379" s="214">
        <v>0</v>
      </c>
      <c r="S379" s="215">
        <v>14.718030878607035</v>
      </c>
    </row>
    <row r="380" spans="1:19">
      <c r="A380" s="377"/>
      <c r="B380" s="216" t="s">
        <v>108</v>
      </c>
      <c r="C380" s="217">
        <v>1.0715089053841333</v>
      </c>
      <c r="D380" s="217">
        <v>97.587865145546616</v>
      </c>
      <c r="E380" s="218">
        <v>0.98748421173498835</v>
      </c>
      <c r="F380" s="218">
        <v>0.7420640373780425</v>
      </c>
      <c r="G380" s="217">
        <v>0</v>
      </c>
      <c r="H380" s="217">
        <v>0</v>
      </c>
      <c r="I380" s="217">
        <v>2.7088830255057186</v>
      </c>
      <c r="J380" s="217">
        <v>0</v>
      </c>
      <c r="K380" s="217">
        <v>0</v>
      </c>
      <c r="L380" s="217">
        <v>0</v>
      </c>
      <c r="M380" s="217">
        <v>15.555555555555564</v>
      </c>
      <c r="N380" s="217">
        <v>0</v>
      </c>
      <c r="O380" s="217">
        <v>0</v>
      </c>
      <c r="P380" s="217">
        <v>0</v>
      </c>
      <c r="Q380" s="217">
        <v>0</v>
      </c>
      <c r="R380" s="217">
        <v>0</v>
      </c>
      <c r="S380" s="219">
        <v>12.30700870533898</v>
      </c>
    </row>
    <row r="381" spans="1:19">
      <c r="A381" s="377"/>
      <c r="B381" s="216" t="s">
        <v>109</v>
      </c>
      <c r="C381" s="220">
        <v>0.1799480604461903</v>
      </c>
      <c r="D381" s="217">
        <v>1.3147797616002428</v>
      </c>
      <c r="E381" s="217">
        <v>98.151337696635693</v>
      </c>
      <c r="F381" s="218">
        <v>0.35729009207090934</v>
      </c>
      <c r="G381" s="218">
        <v>0.87451119800924215</v>
      </c>
      <c r="H381" s="217">
        <v>0</v>
      </c>
      <c r="I381" s="217">
        <v>0</v>
      </c>
      <c r="J381" s="217">
        <v>0</v>
      </c>
      <c r="K381" s="217">
        <v>0</v>
      </c>
      <c r="L381" s="217">
        <v>0</v>
      </c>
      <c r="M381" s="217">
        <v>0</v>
      </c>
      <c r="N381" s="217">
        <v>0</v>
      </c>
      <c r="O381" s="217">
        <v>0</v>
      </c>
      <c r="P381" s="217">
        <v>0</v>
      </c>
      <c r="Q381" s="217">
        <v>0</v>
      </c>
      <c r="R381" s="217">
        <v>0</v>
      </c>
      <c r="S381" s="219">
        <v>10.942379542766268</v>
      </c>
    </row>
    <row r="382" spans="1:19" ht="26">
      <c r="A382" s="377"/>
      <c r="B382" s="216" t="s">
        <v>110</v>
      </c>
      <c r="C382" s="217">
        <v>3.2411099523546789</v>
      </c>
      <c r="D382" s="218">
        <v>0.58832557425691789</v>
      </c>
      <c r="E382" s="218">
        <v>0.51096566770008112</v>
      </c>
      <c r="F382" s="217">
        <v>98.254775319499799</v>
      </c>
      <c r="G382" s="218">
        <v>0.72520440810522524</v>
      </c>
      <c r="H382" s="217">
        <v>2.2604492465169166</v>
      </c>
      <c r="I382" s="217">
        <v>0</v>
      </c>
      <c r="J382" s="217">
        <v>0</v>
      </c>
      <c r="K382" s="217">
        <v>0</v>
      </c>
      <c r="L382" s="217">
        <v>2.5000000000000018</v>
      </c>
      <c r="M382" s="217">
        <v>0</v>
      </c>
      <c r="N382" s="217">
        <v>0</v>
      </c>
      <c r="O382" s="217">
        <v>12.420628774972895</v>
      </c>
      <c r="P382" s="217">
        <v>0</v>
      </c>
      <c r="Q382" s="217">
        <v>0</v>
      </c>
      <c r="R382" s="218">
        <v>0.49392653300161071</v>
      </c>
      <c r="S382" s="219">
        <v>5.646266592401104</v>
      </c>
    </row>
    <row r="383" spans="1:19">
      <c r="A383" s="377"/>
      <c r="B383" s="216" t="s">
        <v>111</v>
      </c>
      <c r="C383" s="217">
        <v>0</v>
      </c>
      <c r="D383" s="217">
        <v>0</v>
      </c>
      <c r="E383" s="218">
        <v>0.21242392926857304</v>
      </c>
      <c r="F383" s="218">
        <v>0.17864504603545467</v>
      </c>
      <c r="G383" s="217">
        <v>98.400284393885514</v>
      </c>
      <c r="H383" s="217">
        <v>0</v>
      </c>
      <c r="I383" s="217">
        <v>0</v>
      </c>
      <c r="J383" s="217">
        <v>0</v>
      </c>
      <c r="K383" s="217">
        <v>0</v>
      </c>
      <c r="L383" s="217">
        <v>0</v>
      </c>
      <c r="M383" s="217">
        <v>0</v>
      </c>
      <c r="N383" s="217">
        <v>0</v>
      </c>
      <c r="O383" s="217">
        <v>0</v>
      </c>
      <c r="P383" s="217">
        <v>0</v>
      </c>
      <c r="Q383" s="217">
        <v>0</v>
      </c>
      <c r="R383" s="217">
        <v>0</v>
      </c>
      <c r="S383" s="219">
        <v>4.3620569883657545</v>
      </c>
    </row>
    <row r="384" spans="1:19" ht="26">
      <c r="A384" s="377"/>
      <c r="B384" s="216" t="s">
        <v>112</v>
      </c>
      <c r="C384" s="220">
        <v>0.22084534691123359</v>
      </c>
      <c r="D384" s="217">
        <v>0</v>
      </c>
      <c r="E384" s="217">
        <v>0</v>
      </c>
      <c r="F384" s="218">
        <v>0.28858045898034984</v>
      </c>
      <c r="G384" s="217">
        <v>0</v>
      </c>
      <c r="H384" s="217">
        <v>95.550184816605054</v>
      </c>
      <c r="I384" s="217">
        <v>4.2568161829375573</v>
      </c>
      <c r="J384" s="217">
        <v>3.0303030303030321</v>
      </c>
      <c r="K384" s="217">
        <v>0</v>
      </c>
      <c r="L384" s="217">
        <v>0</v>
      </c>
      <c r="M384" s="217">
        <v>0</v>
      </c>
      <c r="N384" s="217">
        <v>0</v>
      </c>
      <c r="O384" s="217">
        <v>0</v>
      </c>
      <c r="P384" s="217">
        <v>0</v>
      </c>
      <c r="Q384" s="217">
        <v>0</v>
      </c>
      <c r="R384" s="217">
        <v>0</v>
      </c>
      <c r="S384" s="219">
        <v>2.2583188870183393</v>
      </c>
    </row>
    <row r="385" spans="1:19" ht="26">
      <c r="A385" s="377"/>
      <c r="B385" s="216" t="s">
        <v>113</v>
      </c>
      <c r="C385" s="220">
        <v>4.0897286465043252E-2</v>
      </c>
      <c r="D385" s="217">
        <v>0</v>
      </c>
      <c r="E385" s="217">
        <v>0</v>
      </c>
      <c r="F385" s="217">
        <v>0</v>
      </c>
      <c r="G385" s="217">
        <v>0</v>
      </c>
      <c r="H385" s="217">
        <v>2.1893659368780196</v>
      </c>
      <c r="I385" s="217">
        <v>85.628847845206707</v>
      </c>
      <c r="J385" s="217">
        <v>0</v>
      </c>
      <c r="K385" s="217">
        <v>0</v>
      </c>
      <c r="L385" s="217">
        <v>0</v>
      </c>
      <c r="M385" s="217">
        <v>0</v>
      </c>
      <c r="N385" s="217">
        <v>0</v>
      </c>
      <c r="O385" s="217">
        <v>0</v>
      </c>
      <c r="P385" s="217">
        <v>0</v>
      </c>
      <c r="Q385" s="217">
        <v>0</v>
      </c>
      <c r="R385" s="217">
        <v>0</v>
      </c>
      <c r="S385" s="219">
        <v>1.5777253468680137</v>
      </c>
    </row>
    <row r="386" spans="1:19" ht="26">
      <c r="A386" s="377"/>
      <c r="B386" s="216" t="s">
        <v>114</v>
      </c>
      <c r="C386" s="220">
        <v>0.1799480604461903</v>
      </c>
      <c r="D386" s="217">
        <v>0</v>
      </c>
      <c r="E386" s="217">
        <v>0</v>
      </c>
      <c r="F386" s="217">
        <v>0</v>
      </c>
      <c r="G386" s="217">
        <v>0</v>
      </c>
      <c r="H386" s="217">
        <v>0</v>
      </c>
      <c r="I386" s="217">
        <v>0</v>
      </c>
      <c r="J386" s="217">
        <v>93.939393939393938</v>
      </c>
      <c r="K386" s="217">
        <v>0</v>
      </c>
      <c r="L386" s="217">
        <v>0</v>
      </c>
      <c r="M386" s="217">
        <v>0</v>
      </c>
      <c r="N386" s="217">
        <v>0</v>
      </c>
      <c r="O386" s="217">
        <v>0</v>
      </c>
      <c r="P386" s="217">
        <v>0</v>
      </c>
      <c r="Q386" s="217">
        <v>0</v>
      </c>
      <c r="R386" s="217">
        <v>0</v>
      </c>
      <c r="S386" s="219">
        <v>1.0363796804495957</v>
      </c>
    </row>
    <row r="387" spans="1:19" ht="26">
      <c r="A387" s="377"/>
      <c r="B387" s="216" t="s">
        <v>115</v>
      </c>
      <c r="C387" s="220">
        <v>2.0448643232521626E-2</v>
      </c>
      <c r="D387" s="218">
        <v>3.5811121911290662E-2</v>
      </c>
      <c r="E387" s="217">
        <v>0</v>
      </c>
      <c r="F387" s="217">
        <v>0</v>
      </c>
      <c r="G387" s="217">
        <v>0</v>
      </c>
      <c r="H387" s="217">
        <v>0</v>
      </c>
      <c r="I387" s="217">
        <v>0</v>
      </c>
      <c r="J387" s="217">
        <v>0</v>
      </c>
      <c r="K387" s="217">
        <v>100</v>
      </c>
      <c r="L387" s="217">
        <v>0</v>
      </c>
      <c r="M387" s="217">
        <v>0</v>
      </c>
      <c r="N387" s="217">
        <v>0</v>
      </c>
      <c r="O387" s="217">
        <v>0</v>
      </c>
      <c r="P387" s="217">
        <v>0</v>
      </c>
      <c r="Q387" s="217">
        <v>0</v>
      </c>
      <c r="R387" s="217">
        <v>0</v>
      </c>
      <c r="S387" s="221">
        <v>0.38300988190528484</v>
      </c>
    </row>
    <row r="388" spans="1:19" ht="26">
      <c r="A388" s="377"/>
      <c r="B388" s="216" t="s">
        <v>116</v>
      </c>
      <c r="C388" s="220">
        <v>3.4762693495286767E-2</v>
      </c>
      <c r="D388" s="217">
        <v>0</v>
      </c>
      <c r="E388" s="218">
        <v>4.8800091858996517E-2</v>
      </c>
      <c r="F388" s="217">
        <v>0</v>
      </c>
      <c r="G388" s="217">
        <v>0</v>
      </c>
      <c r="H388" s="217">
        <v>0</v>
      </c>
      <c r="I388" s="217">
        <v>0</v>
      </c>
      <c r="J388" s="217">
        <v>0</v>
      </c>
      <c r="K388" s="217">
        <v>0</v>
      </c>
      <c r="L388" s="217">
        <v>97.5</v>
      </c>
      <c r="M388" s="217">
        <v>0</v>
      </c>
      <c r="N388" s="217">
        <v>0</v>
      </c>
      <c r="O388" s="217">
        <v>0</v>
      </c>
      <c r="P388" s="217">
        <v>0</v>
      </c>
      <c r="Q388" s="217">
        <v>0</v>
      </c>
      <c r="R388" s="217">
        <v>0</v>
      </c>
      <c r="S388" s="221">
        <v>0.16928786446957464</v>
      </c>
    </row>
    <row r="389" spans="1:19" ht="26">
      <c r="A389" s="377"/>
      <c r="B389" s="216" t="s">
        <v>117</v>
      </c>
      <c r="C389" s="220">
        <v>1.2269185939512976E-2</v>
      </c>
      <c r="D389" s="217">
        <v>0</v>
      </c>
      <c r="E389" s="218">
        <v>4.0188310942703011E-2</v>
      </c>
      <c r="F389" s="217">
        <v>0</v>
      </c>
      <c r="G389" s="217">
        <v>0</v>
      </c>
      <c r="H389" s="217">
        <v>0</v>
      </c>
      <c r="I389" s="217">
        <v>0</v>
      </c>
      <c r="J389" s="217">
        <v>0</v>
      </c>
      <c r="K389" s="217">
        <v>0</v>
      </c>
      <c r="L389" s="217">
        <v>0</v>
      </c>
      <c r="M389" s="217">
        <v>82.222222222222257</v>
      </c>
      <c r="N389" s="217">
        <v>0</v>
      </c>
      <c r="O389" s="217">
        <v>0</v>
      </c>
      <c r="P389" s="217">
        <v>0</v>
      </c>
      <c r="Q389" s="217">
        <v>0</v>
      </c>
      <c r="R389" s="217">
        <v>0</v>
      </c>
      <c r="S389" s="221">
        <v>8.7303723081351842E-2</v>
      </c>
    </row>
    <row r="390" spans="1:19">
      <c r="A390" s="377"/>
      <c r="B390" s="216" t="s">
        <v>118</v>
      </c>
      <c r="C390" s="217">
        <v>0</v>
      </c>
      <c r="D390" s="217">
        <v>0</v>
      </c>
      <c r="E390" s="217">
        <v>0</v>
      </c>
      <c r="F390" s="217">
        <v>0</v>
      </c>
      <c r="G390" s="217">
        <v>0</v>
      </c>
      <c r="H390" s="217">
        <v>0</v>
      </c>
      <c r="I390" s="217">
        <v>0</v>
      </c>
      <c r="J390" s="217">
        <v>0</v>
      </c>
      <c r="K390" s="217">
        <v>0</v>
      </c>
      <c r="L390" s="217">
        <v>0</v>
      </c>
      <c r="M390" s="217">
        <v>2.2222222222222232</v>
      </c>
      <c r="N390" s="217">
        <v>100</v>
      </c>
      <c r="O390" s="217">
        <v>0</v>
      </c>
      <c r="P390" s="217">
        <v>0</v>
      </c>
      <c r="Q390" s="217">
        <v>0</v>
      </c>
      <c r="R390" s="217">
        <v>0</v>
      </c>
      <c r="S390" s="221">
        <v>6.97803951510447E-2</v>
      </c>
    </row>
    <row r="391" spans="1:19">
      <c r="A391" s="377"/>
      <c r="B391" s="216" t="s">
        <v>119</v>
      </c>
      <c r="C391" s="220">
        <v>2.0448643232521626E-2</v>
      </c>
      <c r="D391" s="218">
        <v>0.47321839668491228</v>
      </c>
      <c r="E391" s="218">
        <v>4.8800091858996517E-2</v>
      </c>
      <c r="F391" s="217">
        <v>0</v>
      </c>
      <c r="G391" s="217">
        <v>0</v>
      </c>
      <c r="H391" s="217">
        <v>0</v>
      </c>
      <c r="I391" s="217">
        <v>0</v>
      </c>
      <c r="J391" s="217">
        <v>0</v>
      </c>
      <c r="K391" s="217">
        <v>0</v>
      </c>
      <c r="L391" s="217">
        <v>0</v>
      </c>
      <c r="M391" s="217">
        <v>0</v>
      </c>
      <c r="N391" s="217">
        <v>0</v>
      </c>
      <c r="O391" s="217">
        <v>87.006349698002154</v>
      </c>
      <c r="P391" s="217">
        <v>0</v>
      </c>
      <c r="Q391" s="217">
        <v>0</v>
      </c>
      <c r="R391" s="218">
        <v>0.60954192887458025</v>
      </c>
      <c r="S391" s="219">
        <v>2.084963107136371</v>
      </c>
    </row>
    <row r="392" spans="1:19">
      <c r="A392" s="377"/>
      <c r="B392" s="216" t="s">
        <v>120</v>
      </c>
      <c r="C392" s="217">
        <v>0</v>
      </c>
      <c r="D392" s="217">
        <v>0</v>
      </c>
      <c r="E392" s="217">
        <v>0</v>
      </c>
      <c r="F392" s="217">
        <v>0</v>
      </c>
      <c r="G392" s="217">
        <v>0</v>
      </c>
      <c r="H392" s="217">
        <v>0</v>
      </c>
      <c r="I392" s="217">
        <v>0</v>
      </c>
      <c r="J392" s="217">
        <v>0</v>
      </c>
      <c r="K392" s="217">
        <v>0</v>
      </c>
      <c r="L392" s="217">
        <v>0</v>
      </c>
      <c r="M392" s="217">
        <v>0</v>
      </c>
      <c r="N392" s="217">
        <v>0</v>
      </c>
      <c r="O392" s="217">
        <v>0</v>
      </c>
      <c r="P392" s="217">
        <v>99.202551834130787</v>
      </c>
      <c r="Q392" s="217">
        <v>0</v>
      </c>
      <c r="R392" s="217">
        <v>0</v>
      </c>
      <c r="S392" s="221">
        <v>0.97317053327241676</v>
      </c>
    </row>
    <row r="393" spans="1:19">
      <c r="A393" s="377"/>
      <c r="B393" s="216" t="s">
        <v>121</v>
      </c>
      <c r="C393" s="217">
        <v>0</v>
      </c>
      <c r="D393" s="217">
        <v>0</v>
      </c>
      <c r="E393" s="217">
        <v>0</v>
      </c>
      <c r="F393" s="217">
        <v>0</v>
      </c>
      <c r="G393" s="217">
        <v>0</v>
      </c>
      <c r="H393" s="217">
        <v>0</v>
      </c>
      <c r="I393" s="217">
        <v>0</v>
      </c>
      <c r="J393" s="217">
        <v>0</v>
      </c>
      <c r="K393" s="217">
        <v>0</v>
      </c>
      <c r="L393" s="217">
        <v>0</v>
      </c>
      <c r="M393" s="217">
        <v>0</v>
      </c>
      <c r="N393" s="217">
        <v>0</v>
      </c>
      <c r="O393" s="217">
        <v>0</v>
      </c>
      <c r="P393" s="217">
        <v>0</v>
      </c>
      <c r="Q393" s="217">
        <v>42.502883506343707</v>
      </c>
      <c r="R393" s="217">
        <v>0</v>
      </c>
      <c r="S393" s="221">
        <v>0.46123902445129977</v>
      </c>
    </row>
    <row r="394" spans="1:19">
      <c r="A394" s="377"/>
      <c r="B394" s="216" t="s">
        <v>299</v>
      </c>
      <c r="C394" s="217">
        <v>0</v>
      </c>
      <c r="D394" s="217">
        <v>0</v>
      </c>
      <c r="E394" s="217">
        <v>0</v>
      </c>
      <c r="F394" s="217">
        <v>0</v>
      </c>
      <c r="G394" s="217">
        <v>0</v>
      </c>
      <c r="H394" s="217">
        <v>0</v>
      </c>
      <c r="I394" s="217">
        <v>0</v>
      </c>
      <c r="J394" s="217">
        <v>0</v>
      </c>
      <c r="K394" s="217">
        <v>0</v>
      </c>
      <c r="L394" s="217">
        <v>0</v>
      </c>
      <c r="M394" s="217">
        <v>0</v>
      </c>
      <c r="N394" s="217">
        <v>0</v>
      </c>
      <c r="O394" s="217">
        <v>0</v>
      </c>
      <c r="P394" s="218">
        <v>0.79744816586921841</v>
      </c>
      <c r="Q394" s="217">
        <v>57.497116493656279</v>
      </c>
      <c r="R394" s="217">
        <v>88.537977462315311</v>
      </c>
      <c r="S394" s="219">
        <v>38.493431881191711</v>
      </c>
    </row>
    <row r="395" spans="1:19">
      <c r="A395" s="377"/>
      <c r="B395" s="216" t="s">
        <v>300</v>
      </c>
      <c r="C395" s="217">
        <v>0</v>
      </c>
      <c r="D395" s="217">
        <v>0</v>
      </c>
      <c r="E395" s="217">
        <v>0</v>
      </c>
      <c r="F395" s="217">
        <v>0</v>
      </c>
      <c r="G395" s="217">
        <v>0</v>
      </c>
      <c r="H395" s="217">
        <v>0</v>
      </c>
      <c r="I395" s="217">
        <v>0</v>
      </c>
      <c r="J395" s="217">
        <v>0</v>
      </c>
      <c r="K395" s="217">
        <v>0</v>
      </c>
      <c r="L395" s="217">
        <v>0</v>
      </c>
      <c r="M395" s="217">
        <v>0</v>
      </c>
      <c r="N395" s="217">
        <v>0</v>
      </c>
      <c r="O395" s="217">
        <v>0</v>
      </c>
      <c r="P395" s="217">
        <v>0</v>
      </c>
      <c r="Q395" s="217">
        <v>0</v>
      </c>
      <c r="R395" s="217">
        <v>2.6467144738767789</v>
      </c>
      <c r="S395" s="219">
        <v>1.1318192343557336</v>
      </c>
    </row>
    <row r="396" spans="1:19">
      <c r="A396" s="377"/>
      <c r="B396" s="216" t="s">
        <v>137</v>
      </c>
      <c r="C396" s="217">
        <v>0</v>
      </c>
      <c r="D396" s="217">
        <v>0</v>
      </c>
      <c r="E396" s="217">
        <v>0</v>
      </c>
      <c r="F396" s="217">
        <v>0</v>
      </c>
      <c r="G396" s="217">
        <v>0</v>
      </c>
      <c r="H396" s="217">
        <v>0</v>
      </c>
      <c r="I396" s="217">
        <v>0</v>
      </c>
      <c r="J396" s="217">
        <v>0</v>
      </c>
      <c r="K396" s="217">
        <v>0</v>
      </c>
      <c r="L396" s="217">
        <v>0</v>
      </c>
      <c r="M396" s="217">
        <v>0</v>
      </c>
      <c r="N396" s="217">
        <v>0</v>
      </c>
      <c r="O396" s="217">
        <v>0</v>
      </c>
      <c r="P396" s="217">
        <v>0</v>
      </c>
      <c r="Q396" s="217">
        <v>0</v>
      </c>
      <c r="R396" s="217">
        <v>7.7118396019318167</v>
      </c>
      <c r="S396" s="219">
        <v>3.2978277331697754</v>
      </c>
    </row>
    <row r="397" spans="1:19">
      <c r="A397" s="377"/>
      <c r="B397" s="222" t="s">
        <v>95</v>
      </c>
      <c r="C397" s="223">
        <v>100</v>
      </c>
      <c r="D397" s="224">
        <v>100</v>
      </c>
      <c r="E397" s="224">
        <v>100</v>
      </c>
      <c r="F397" s="224">
        <v>100</v>
      </c>
      <c r="G397" s="224">
        <v>100</v>
      </c>
      <c r="H397" s="224">
        <v>100</v>
      </c>
      <c r="I397" s="224">
        <v>100</v>
      </c>
      <c r="J397" s="224">
        <v>100</v>
      </c>
      <c r="K397" s="224">
        <v>100</v>
      </c>
      <c r="L397" s="224">
        <v>100</v>
      </c>
      <c r="M397" s="224">
        <v>100</v>
      </c>
      <c r="N397" s="224">
        <v>100</v>
      </c>
      <c r="O397" s="224">
        <v>100</v>
      </c>
      <c r="P397" s="224">
        <v>100</v>
      </c>
      <c r="Q397" s="224">
        <v>100</v>
      </c>
      <c r="R397" s="224">
        <v>100</v>
      </c>
      <c r="S397" s="224">
        <v>100</v>
      </c>
    </row>
    <row r="398" spans="1:19">
      <c r="A398" s="58"/>
      <c r="B398" s="58"/>
      <c r="C398" s="58"/>
      <c r="D398" s="58"/>
      <c r="E398" s="58"/>
      <c r="F398" s="58"/>
      <c r="G398" s="58"/>
      <c r="H398" s="58"/>
      <c r="I398" s="58"/>
      <c r="J398" s="58"/>
      <c r="K398" s="58"/>
      <c r="L398" s="58"/>
      <c r="M398" s="58"/>
      <c r="N398" s="58"/>
      <c r="O398" s="58"/>
      <c r="P398" s="58"/>
      <c r="Q398" s="58"/>
      <c r="R398" s="58"/>
      <c r="S398" s="58"/>
    </row>
    <row r="399" spans="1:19">
      <c r="A399" s="378" t="s">
        <v>317</v>
      </c>
      <c r="B399" s="378"/>
      <c r="C399" s="378"/>
      <c r="D399" s="378"/>
      <c r="E399" s="378"/>
      <c r="F399" s="378"/>
      <c r="G399" s="378"/>
      <c r="H399" s="378"/>
      <c r="I399" s="378"/>
      <c r="J399" s="378"/>
      <c r="K399" s="378"/>
      <c r="L399" s="378"/>
      <c r="M399" s="378"/>
      <c r="N399" s="378"/>
      <c r="O399" s="378"/>
      <c r="P399" s="378"/>
      <c r="Q399" s="378"/>
      <c r="R399" s="378"/>
      <c r="S399" s="378"/>
    </row>
    <row r="400" spans="1:19">
      <c r="A400" s="368"/>
      <c r="B400" s="369"/>
      <c r="C400" s="373" t="s">
        <v>106</v>
      </c>
      <c r="D400" s="374"/>
      <c r="E400" s="374"/>
      <c r="F400" s="374"/>
      <c r="G400" s="374"/>
      <c r="H400" s="374"/>
      <c r="I400" s="374"/>
      <c r="J400" s="374"/>
      <c r="K400" s="374"/>
      <c r="L400" s="374"/>
      <c r="M400" s="374"/>
      <c r="N400" s="374"/>
      <c r="O400" s="374"/>
      <c r="P400" s="374"/>
      <c r="Q400" s="374"/>
      <c r="R400" s="374"/>
      <c r="S400" s="375"/>
    </row>
    <row r="401" spans="1:19" ht="66">
      <c r="A401" s="369"/>
      <c r="B401" s="370"/>
      <c r="C401" s="206" t="s">
        <v>107</v>
      </c>
      <c r="D401" s="207" t="s">
        <v>108</v>
      </c>
      <c r="E401" s="207" t="s">
        <v>109</v>
      </c>
      <c r="F401" s="207" t="s">
        <v>110</v>
      </c>
      <c r="G401" s="207" t="s">
        <v>111</v>
      </c>
      <c r="H401" s="207" t="s">
        <v>112</v>
      </c>
      <c r="I401" s="207" t="s">
        <v>113</v>
      </c>
      <c r="J401" s="207" t="s">
        <v>114</v>
      </c>
      <c r="K401" s="207" t="s">
        <v>115</v>
      </c>
      <c r="L401" s="207" t="s">
        <v>116</v>
      </c>
      <c r="M401" s="207" t="s">
        <v>117</v>
      </c>
      <c r="N401" s="207" t="s">
        <v>118</v>
      </c>
      <c r="O401" s="207" t="s">
        <v>119</v>
      </c>
      <c r="P401" s="207" t="s">
        <v>120</v>
      </c>
      <c r="Q401" s="207" t="s">
        <v>121</v>
      </c>
      <c r="R401" s="207" t="s">
        <v>122</v>
      </c>
      <c r="S401" s="208" t="s">
        <v>95</v>
      </c>
    </row>
    <row r="402" spans="1:19">
      <c r="A402" s="371"/>
      <c r="B402" s="372"/>
      <c r="C402" s="209" t="s">
        <v>129</v>
      </c>
      <c r="D402" s="210" t="s">
        <v>129</v>
      </c>
      <c r="E402" s="210" t="s">
        <v>129</v>
      </c>
      <c r="F402" s="210" t="s">
        <v>129</v>
      </c>
      <c r="G402" s="210" t="s">
        <v>129</v>
      </c>
      <c r="H402" s="210" t="s">
        <v>129</v>
      </c>
      <c r="I402" s="210" t="s">
        <v>129</v>
      </c>
      <c r="J402" s="210" t="s">
        <v>129</v>
      </c>
      <c r="K402" s="210" t="s">
        <v>129</v>
      </c>
      <c r="L402" s="210" t="s">
        <v>129</v>
      </c>
      <c r="M402" s="210" t="s">
        <v>129</v>
      </c>
      <c r="N402" s="210" t="s">
        <v>129</v>
      </c>
      <c r="O402" s="210" t="s">
        <v>129</v>
      </c>
      <c r="P402" s="210" t="s">
        <v>129</v>
      </c>
      <c r="Q402" s="210" t="s">
        <v>129</v>
      </c>
      <c r="R402" s="210" t="s">
        <v>129</v>
      </c>
      <c r="S402" s="211" t="s">
        <v>129</v>
      </c>
    </row>
    <row r="403" spans="1:19" ht="26">
      <c r="A403" s="376" t="s">
        <v>318</v>
      </c>
      <c r="B403" s="212" t="s">
        <v>107</v>
      </c>
      <c r="C403" s="213">
        <v>95.028934830174009</v>
      </c>
      <c r="D403" s="225">
        <v>0.85946692587097573</v>
      </c>
      <c r="E403" s="214">
        <v>0</v>
      </c>
      <c r="F403" s="214">
        <v>2.5559983509688129</v>
      </c>
      <c r="G403" s="214">
        <v>0</v>
      </c>
      <c r="H403" s="214">
        <v>0</v>
      </c>
      <c r="I403" s="214">
        <v>7.4054529463500485</v>
      </c>
      <c r="J403" s="214">
        <v>3.0303030303030321</v>
      </c>
      <c r="K403" s="214">
        <v>0</v>
      </c>
      <c r="L403" s="214">
        <v>0</v>
      </c>
      <c r="M403" s="214">
        <v>2.2222222222222232</v>
      </c>
      <c r="N403" s="214">
        <v>5.5555555555555527</v>
      </c>
      <c r="O403" s="214">
        <v>12.420628774972895</v>
      </c>
      <c r="P403" s="214">
        <v>0</v>
      </c>
      <c r="Q403" s="214">
        <v>0</v>
      </c>
      <c r="R403" s="214">
        <v>0</v>
      </c>
      <c r="S403" s="215">
        <v>15.184589484751468</v>
      </c>
    </row>
    <row r="404" spans="1:19">
      <c r="A404" s="377"/>
      <c r="B404" s="216" t="s">
        <v>108</v>
      </c>
      <c r="C404" s="220">
        <v>0.52144040242930156</v>
      </c>
      <c r="D404" s="217">
        <v>91.870875326136982</v>
      </c>
      <c r="E404" s="217">
        <v>1.0047077735675753</v>
      </c>
      <c r="F404" s="217">
        <v>0</v>
      </c>
      <c r="G404" s="217">
        <v>1.7490223960184843</v>
      </c>
      <c r="H404" s="217">
        <v>0</v>
      </c>
      <c r="I404" s="217">
        <v>9.3931398416886598</v>
      </c>
      <c r="J404" s="217">
        <v>0</v>
      </c>
      <c r="K404" s="217">
        <v>1.0000000000000016</v>
      </c>
      <c r="L404" s="217">
        <v>0</v>
      </c>
      <c r="M404" s="217">
        <v>15.555555555555564</v>
      </c>
      <c r="N404" s="217">
        <v>0</v>
      </c>
      <c r="O404" s="217">
        <v>0</v>
      </c>
      <c r="P404" s="217">
        <v>0</v>
      </c>
      <c r="Q404" s="217">
        <v>0</v>
      </c>
      <c r="R404" s="217">
        <v>0</v>
      </c>
      <c r="S404" s="219">
        <v>11.691188895216751</v>
      </c>
    </row>
    <row r="405" spans="1:19">
      <c r="A405" s="377"/>
      <c r="B405" s="216" t="s">
        <v>109</v>
      </c>
      <c r="C405" s="220">
        <v>0.39465881438766737</v>
      </c>
      <c r="D405" s="217">
        <v>1.900547398577783</v>
      </c>
      <c r="E405" s="217">
        <v>95.728556665518511</v>
      </c>
      <c r="F405" s="217">
        <v>1.0993541294489519</v>
      </c>
      <c r="G405" s="217">
        <v>4.9057945254176989</v>
      </c>
      <c r="H405" s="217">
        <v>0</v>
      </c>
      <c r="I405" s="217">
        <v>0</v>
      </c>
      <c r="J405" s="217">
        <v>0</v>
      </c>
      <c r="K405" s="217">
        <v>0</v>
      </c>
      <c r="L405" s="217">
        <v>0</v>
      </c>
      <c r="M405" s="217">
        <v>0</v>
      </c>
      <c r="N405" s="217">
        <v>0</v>
      </c>
      <c r="O405" s="218">
        <v>0.15487068297971193</v>
      </c>
      <c r="P405" s="217">
        <v>0</v>
      </c>
      <c r="Q405" s="217">
        <v>0</v>
      </c>
      <c r="R405" s="217">
        <v>0</v>
      </c>
      <c r="S405" s="219">
        <v>10.997139942548481</v>
      </c>
    </row>
    <row r="406" spans="1:19" ht="26">
      <c r="A406" s="377"/>
      <c r="B406" s="216" t="s">
        <v>110</v>
      </c>
      <c r="C406" s="217">
        <v>2.4865550170746302</v>
      </c>
      <c r="D406" s="218">
        <v>0.67785337903514464</v>
      </c>
      <c r="E406" s="217">
        <v>0</v>
      </c>
      <c r="F406" s="217">
        <v>93.82987494846779</v>
      </c>
      <c r="G406" s="217">
        <v>0</v>
      </c>
      <c r="H406" s="217">
        <v>2.8717657094114282</v>
      </c>
      <c r="I406" s="217">
        <v>0</v>
      </c>
      <c r="J406" s="217">
        <v>0</v>
      </c>
      <c r="K406" s="217">
        <v>0</v>
      </c>
      <c r="L406" s="217">
        <v>0</v>
      </c>
      <c r="M406" s="217">
        <v>0</v>
      </c>
      <c r="N406" s="217">
        <v>0</v>
      </c>
      <c r="O406" s="218">
        <v>0.88276289298435795</v>
      </c>
      <c r="P406" s="217">
        <v>0</v>
      </c>
      <c r="Q406" s="217">
        <v>0</v>
      </c>
      <c r="R406" s="217">
        <v>0</v>
      </c>
      <c r="S406" s="219">
        <v>4.8176635145537254</v>
      </c>
    </row>
    <row r="407" spans="1:19">
      <c r="A407" s="377"/>
      <c r="B407" s="216" t="s">
        <v>111</v>
      </c>
      <c r="C407" s="217">
        <v>0</v>
      </c>
      <c r="D407" s="217">
        <v>0</v>
      </c>
      <c r="E407" s="218">
        <v>0.16936502468710551</v>
      </c>
      <c r="F407" s="218">
        <v>0.17864504603545467</v>
      </c>
      <c r="G407" s="217">
        <v>92.619978670458494</v>
      </c>
      <c r="H407" s="217">
        <v>0</v>
      </c>
      <c r="I407" s="217">
        <v>0</v>
      </c>
      <c r="J407" s="217">
        <v>0</v>
      </c>
      <c r="K407" s="217">
        <v>0</v>
      </c>
      <c r="L407" s="217">
        <v>0</v>
      </c>
      <c r="M407" s="217">
        <v>0</v>
      </c>
      <c r="N407" s="217">
        <v>0</v>
      </c>
      <c r="O407" s="217">
        <v>0</v>
      </c>
      <c r="P407" s="217">
        <v>0</v>
      </c>
      <c r="Q407" s="217">
        <v>0</v>
      </c>
      <c r="R407" s="217">
        <v>0</v>
      </c>
      <c r="S407" s="219">
        <v>4.1029620682533521</v>
      </c>
    </row>
    <row r="408" spans="1:19" ht="26">
      <c r="A408" s="377"/>
      <c r="B408" s="216" t="s">
        <v>112</v>
      </c>
      <c r="C408" s="220">
        <v>0.76477925689630877</v>
      </c>
      <c r="D408" s="217">
        <v>0</v>
      </c>
      <c r="E408" s="217">
        <v>0</v>
      </c>
      <c r="F408" s="217">
        <v>0</v>
      </c>
      <c r="G408" s="217">
        <v>0</v>
      </c>
      <c r="H408" s="217">
        <v>94.938868353710532</v>
      </c>
      <c r="I408" s="217">
        <v>0</v>
      </c>
      <c r="J408" s="217">
        <v>0</v>
      </c>
      <c r="K408" s="217">
        <v>0</v>
      </c>
      <c r="L408" s="217">
        <v>0</v>
      </c>
      <c r="M408" s="217">
        <v>0</v>
      </c>
      <c r="N408" s="217">
        <v>0</v>
      </c>
      <c r="O408" s="217">
        <v>0</v>
      </c>
      <c r="P408" s="217">
        <v>0</v>
      </c>
      <c r="Q408" s="217">
        <v>0</v>
      </c>
      <c r="R408" s="217">
        <v>0</v>
      </c>
      <c r="S408" s="219">
        <v>2.20668765293797</v>
      </c>
    </row>
    <row r="409" spans="1:19" ht="26">
      <c r="A409" s="377"/>
      <c r="B409" s="216" t="s">
        <v>113</v>
      </c>
      <c r="C409" s="220">
        <v>6.1345929697564881E-2</v>
      </c>
      <c r="D409" s="217">
        <v>0</v>
      </c>
      <c r="E409" s="217">
        <v>0</v>
      </c>
      <c r="F409" s="217">
        <v>0</v>
      </c>
      <c r="G409" s="217">
        <v>0</v>
      </c>
      <c r="H409" s="217">
        <v>2.1893659368780196</v>
      </c>
      <c r="I409" s="217">
        <v>78.944591029023755</v>
      </c>
      <c r="J409" s="217">
        <v>0</v>
      </c>
      <c r="K409" s="217">
        <v>0</v>
      </c>
      <c r="L409" s="217">
        <v>0</v>
      </c>
      <c r="M409" s="217">
        <v>0</v>
      </c>
      <c r="N409" s="217">
        <v>0</v>
      </c>
      <c r="O409" s="217">
        <v>0</v>
      </c>
      <c r="P409" s="217">
        <v>0</v>
      </c>
      <c r="Q409" s="217">
        <v>0</v>
      </c>
      <c r="R409" s="217">
        <v>0</v>
      </c>
      <c r="S409" s="219">
        <v>1.4619462158999128</v>
      </c>
    </row>
    <row r="410" spans="1:19" ht="26">
      <c r="A410" s="377"/>
      <c r="B410" s="216" t="s">
        <v>114</v>
      </c>
      <c r="C410" s="217">
        <v>0</v>
      </c>
      <c r="D410" s="217">
        <v>0</v>
      </c>
      <c r="E410" s="217">
        <v>0</v>
      </c>
      <c r="F410" s="217">
        <v>0</v>
      </c>
      <c r="G410" s="217">
        <v>0</v>
      </c>
      <c r="H410" s="217">
        <v>0</v>
      </c>
      <c r="I410" s="217">
        <v>0</v>
      </c>
      <c r="J410" s="217">
        <v>93.939393939393938</v>
      </c>
      <c r="K410" s="217">
        <v>0</v>
      </c>
      <c r="L410" s="217">
        <v>0</v>
      </c>
      <c r="M410" s="217">
        <v>0</v>
      </c>
      <c r="N410" s="217">
        <v>0</v>
      </c>
      <c r="O410" s="217">
        <v>0</v>
      </c>
      <c r="P410" s="217">
        <v>0</v>
      </c>
      <c r="Q410" s="217">
        <v>0</v>
      </c>
      <c r="R410" s="217">
        <v>0</v>
      </c>
      <c r="S410" s="219">
        <v>1.0088430222733986</v>
      </c>
    </row>
    <row r="411" spans="1:19" ht="26">
      <c r="A411" s="377"/>
      <c r="B411" s="216" t="s">
        <v>115</v>
      </c>
      <c r="C411" s="220">
        <v>4.0897286465043252E-2</v>
      </c>
      <c r="D411" s="218">
        <v>3.5811121911290662E-2</v>
      </c>
      <c r="E411" s="217">
        <v>0</v>
      </c>
      <c r="F411" s="217">
        <v>0</v>
      </c>
      <c r="G411" s="217">
        <v>0</v>
      </c>
      <c r="H411" s="217">
        <v>0</v>
      </c>
      <c r="I411" s="217">
        <v>0</v>
      </c>
      <c r="J411" s="217">
        <v>0</v>
      </c>
      <c r="K411" s="217">
        <v>98.000000000000014</v>
      </c>
      <c r="L411" s="217">
        <v>0</v>
      </c>
      <c r="M411" s="217">
        <v>0</v>
      </c>
      <c r="N411" s="217">
        <v>0</v>
      </c>
      <c r="O411" s="217">
        <v>0</v>
      </c>
      <c r="P411" s="217">
        <v>0</v>
      </c>
      <c r="Q411" s="217">
        <v>0</v>
      </c>
      <c r="R411" s="217">
        <v>0</v>
      </c>
      <c r="S411" s="221">
        <v>0.37862904992270807</v>
      </c>
    </row>
    <row r="412" spans="1:19" ht="26">
      <c r="A412" s="377"/>
      <c r="B412" s="216" t="s">
        <v>116</v>
      </c>
      <c r="C412" s="220">
        <v>6.9525386990573534E-2</v>
      </c>
      <c r="D412" s="217">
        <v>0</v>
      </c>
      <c r="E412" s="218">
        <v>4.8800091858996517E-2</v>
      </c>
      <c r="F412" s="217">
        <v>0</v>
      </c>
      <c r="G412" s="217">
        <v>0</v>
      </c>
      <c r="H412" s="217">
        <v>0</v>
      </c>
      <c r="I412" s="217">
        <v>0</v>
      </c>
      <c r="J412" s="217">
        <v>0</v>
      </c>
      <c r="K412" s="217">
        <v>0</v>
      </c>
      <c r="L412" s="217">
        <v>100</v>
      </c>
      <c r="M412" s="217">
        <v>0</v>
      </c>
      <c r="N412" s="217">
        <v>0</v>
      </c>
      <c r="O412" s="217">
        <v>0</v>
      </c>
      <c r="P412" s="217">
        <v>0</v>
      </c>
      <c r="Q412" s="217">
        <v>0</v>
      </c>
      <c r="R412" s="217">
        <v>0</v>
      </c>
      <c r="S412" s="221">
        <v>0.17867536157509634</v>
      </c>
    </row>
    <row r="413" spans="1:19" ht="26">
      <c r="A413" s="377"/>
      <c r="B413" s="216" t="s">
        <v>117</v>
      </c>
      <c r="C413" s="220">
        <v>3.6807557818538929E-2</v>
      </c>
      <c r="D413" s="217">
        <v>0</v>
      </c>
      <c r="E413" s="218">
        <v>4.0188310942703011E-2</v>
      </c>
      <c r="F413" s="217">
        <v>0</v>
      </c>
      <c r="G413" s="217">
        <v>0</v>
      </c>
      <c r="H413" s="217">
        <v>0</v>
      </c>
      <c r="I413" s="217">
        <v>0</v>
      </c>
      <c r="J413" s="217">
        <v>0</v>
      </c>
      <c r="K413" s="217">
        <v>0</v>
      </c>
      <c r="L413" s="217">
        <v>0</v>
      </c>
      <c r="M413" s="217">
        <v>80.000000000000043</v>
      </c>
      <c r="N413" s="217">
        <v>0</v>
      </c>
      <c r="O413" s="217">
        <v>0</v>
      </c>
      <c r="P413" s="217">
        <v>0</v>
      </c>
      <c r="Q413" s="217">
        <v>0</v>
      </c>
      <c r="R413" s="217">
        <v>0</v>
      </c>
      <c r="S413" s="221">
        <v>8.8868305932272129E-2</v>
      </c>
    </row>
    <row r="414" spans="1:19">
      <c r="A414" s="377"/>
      <c r="B414" s="216" t="s">
        <v>118</v>
      </c>
      <c r="C414" s="217">
        <v>0</v>
      </c>
      <c r="D414" s="217">
        <v>0</v>
      </c>
      <c r="E414" s="218">
        <v>4.0188310942703011E-2</v>
      </c>
      <c r="F414" s="217">
        <v>0</v>
      </c>
      <c r="G414" s="217">
        <v>0</v>
      </c>
      <c r="H414" s="217">
        <v>0</v>
      </c>
      <c r="I414" s="217">
        <v>0</v>
      </c>
      <c r="J414" s="217">
        <v>0</v>
      </c>
      <c r="K414" s="217">
        <v>0</v>
      </c>
      <c r="L414" s="217">
        <v>0</v>
      </c>
      <c r="M414" s="217">
        <v>2.2222222222222232</v>
      </c>
      <c r="N414" s="217">
        <v>94.444444444444443</v>
      </c>
      <c r="O414" s="217">
        <v>0</v>
      </c>
      <c r="P414" s="217">
        <v>0</v>
      </c>
      <c r="Q414" s="217">
        <v>0</v>
      </c>
      <c r="R414" s="217">
        <v>0</v>
      </c>
      <c r="S414" s="221">
        <v>7.0406228291412826E-2</v>
      </c>
    </row>
    <row r="415" spans="1:19">
      <c r="A415" s="377"/>
      <c r="B415" s="216" t="s">
        <v>119</v>
      </c>
      <c r="C415" s="220">
        <v>0.59505551806637924</v>
      </c>
      <c r="D415" s="217">
        <v>4.6554458484677852</v>
      </c>
      <c r="E415" s="217">
        <v>2.9681938224824935</v>
      </c>
      <c r="F415" s="217">
        <v>2.3361275250790228</v>
      </c>
      <c r="G415" s="218">
        <v>0.72520440810522524</v>
      </c>
      <c r="H415" s="217">
        <v>0</v>
      </c>
      <c r="I415" s="217">
        <v>4.2568161829375573</v>
      </c>
      <c r="J415" s="217">
        <v>3.0303030303030321</v>
      </c>
      <c r="K415" s="217">
        <v>1.0000000000000016</v>
      </c>
      <c r="L415" s="217">
        <v>0</v>
      </c>
      <c r="M415" s="217">
        <v>0</v>
      </c>
      <c r="N415" s="217">
        <v>0</v>
      </c>
      <c r="O415" s="217">
        <v>86.541737649062995</v>
      </c>
      <c r="P415" s="217">
        <v>0</v>
      </c>
      <c r="Q415" s="217">
        <v>0</v>
      </c>
      <c r="R415" s="217">
        <v>1.103468461876191</v>
      </c>
      <c r="S415" s="219">
        <v>3.4549118514021719</v>
      </c>
    </row>
    <row r="416" spans="1:19">
      <c r="A416" s="377"/>
      <c r="B416" s="216" t="s">
        <v>120</v>
      </c>
      <c r="C416" s="217">
        <v>0</v>
      </c>
      <c r="D416" s="217">
        <v>0</v>
      </c>
      <c r="E416" s="217">
        <v>0</v>
      </c>
      <c r="F416" s="217">
        <v>0</v>
      </c>
      <c r="G416" s="217">
        <v>0</v>
      </c>
      <c r="H416" s="217">
        <v>0</v>
      </c>
      <c r="I416" s="217">
        <v>0</v>
      </c>
      <c r="J416" s="217">
        <v>0</v>
      </c>
      <c r="K416" s="217">
        <v>0</v>
      </c>
      <c r="L416" s="217">
        <v>0</v>
      </c>
      <c r="M416" s="217">
        <v>0</v>
      </c>
      <c r="N416" s="217">
        <v>0</v>
      </c>
      <c r="O416" s="217">
        <v>0</v>
      </c>
      <c r="P416" s="217">
        <v>99.202551834130787</v>
      </c>
      <c r="Q416" s="217">
        <v>0</v>
      </c>
      <c r="R416" s="217">
        <v>0</v>
      </c>
      <c r="S416" s="221">
        <v>0.97317053327241676</v>
      </c>
    </row>
    <row r="417" spans="1:19">
      <c r="A417" s="377"/>
      <c r="B417" s="216" t="s">
        <v>121</v>
      </c>
      <c r="C417" s="217">
        <v>0</v>
      </c>
      <c r="D417" s="217">
        <v>0</v>
      </c>
      <c r="E417" s="217">
        <v>0</v>
      </c>
      <c r="F417" s="217">
        <v>0</v>
      </c>
      <c r="G417" s="217">
        <v>0</v>
      </c>
      <c r="H417" s="217">
        <v>0</v>
      </c>
      <c r="I417" s="217">
        <v>0</v>
      </c>
      <c r="J417" s="217">
        <v>0</v>
      </c>
      <c r="K417" s="217">
        <v>0</v>
      </c>
      <c r="L417" s="217">
        <v>0</v>
      </c>
      <c r="M417" s="217">
        <v>0</v>
      </c>
      <c r="N417" s="217">
        <v>0</v>
      </c>
      <c r="O417" s="217">
        <v>0</v>
      </c>
      <c r="P417" s="217">
        <v>0</v>
      </c>
      <c r="Q417" s="217">
        <v>42.502883506343707</v>
      </c>
      <c r="R417" s="217">
        <v>0</v>
      </c>
      <c r="S417" s="221">
        <v>0.46123902445129977</v>
      </c>
    </row>
    <row r="418" spans="1:19">
      <c r="A418" s="377"/>
      <c r="B418" s="216" t="s">
        <v>299</v>
      </c>
      <c r="C418" s="217">
        <v>0</v>
      </c>
      <c r="D418" s="217">
        <v>0</v>
      </c>
      <c r="E418" s="217">
        <v>0</v>
      </c>
      <c r="F418" s="217">
        <v>0</v>
      </c>
      <c r="G418" s="217">
        <v>0</v>
      </c>
      <c r="H418" s="217">
        <v>0</v>
      </c>
      <c r="I418" s="217">
        <v>0</v>
      </c>
      <c r="J418" s="217">
        <v>0</v>
      </c>
      <c r="K418" s="217">
        <v>0</v>
      </c>
      <c r="L418" s="217">
        <v>0</v>
      </c>
      <c r="M418" s="217">
        <v>0</v>
      </c>
      <c r="N418" s="217">
        <v>0</v>
      </c>
      <c r="O418" s="217">
        <v>0</v>
      </c>
      <c r="P418" s="218">
        <v>0.79744816586921841</v>
      </c>
      <c r="Q418" s="217">
        <v>57.497116493656279</v>
      </c>
      <c r="R418" s="217">
        <v>88.537977462315311</v>
      </c>
      <c r="S418" s="219">
        <v>38.493431881191711</v>
      </c>
    </row>
    <row r="419" spans="1:19">
      <c r="A419" s="377"/>
      <c r="B419" s="216" t="s">
        <v>300</v>
      </c>
      <c r="C419" s="217">
        <v>0</v>
      </c>
      <c r="D419" s="217">
        <v>0</v>
      </c>
      <c r="E419" s="217">
        <v>0</v>
      </c>
      <c r="F419" s="217">
        <v>0</v>
      </c>
      <c r="G419" s="217">
        <v>0</v>
      </c>
      <c r="H419" s="217">
        <v>0</v>
      </c>
      <c r="I419" s="217">
        <v>0</v>
      </c>
      <c r="J419" s="217">
        <v>0</v>
      </c>
      <c r="K419" s="217">
        <v>0</v>
      </c>
      <c r="L419" s="217">
        <v>0</v>
      </c>
      <c r="M419" s="217">
        <v>0</v>
      </c>
      <c r="N419" s="217">
        <v>0</v>
      </c>
      <c r="O419" s="217">
        <v>0</v>
      </c>
      <c r="P419" s="217">
        <v>0</v>
      </c>
      <c r="Q419" s="217">
        <v>0</v>
      </c>
      <c r="R419" s="217">
        <v>2.6467144738767789</v>
      </c>
      <c r="S419" s="219">
        <v>1.1318192343557336</v>
      </c>
    </row>
    <row r="420" spans="1:19">
      <c r="A420" s="377"/>
      <c r="B420" s="216" t="s">
        <v>137</v>
      </c>
      <c r="C420" s="217">
        <v>0</v>
      </c>
      <c r="D420" s="217">
        <v>0</v>
      </c>
      <c r="E420" s="217">
        <v>0</v>
      </c>
      <c r="F420" s="217">
        <v>0</v>
      </c>
      <c r="G420" s="217">
        <v>0</v>
      </c>
      <c r="H420" s="217">
        <v>0</v>
      </c>
      <c r="I420" s="217">
        <v>0</v>
      </c>
      <c r="J420" s="217">
        <v>0</v>
      </c>
      <c r="K420" s="217">
        <v>0</v>
      </c>
      <c r="L420" s="217">
        <v>0</v>
      </c>
      <c r="M420" s="217">
        <v>0</v>
      </c>
      <c r="N420" s="217">
        <v>0</v>
      </c>
      <c r="O420" s="217">
        <v>0</v>
      </c>
      <c r="P420" s="217">
        <v>0</v>
      </c>
      <c r="Q420" s="217">
        <v>0</v>
      </c>
      <c r="R420" s="217">
        <v>7.7118396019318167</v>
      </c>
      <c r="S420" s="219">
        <v>3.2978277331697754</v>
      </c>
    </row>
    <row r="421" spans="1:19">
      <c r="A421" s="377"/>
      <c r="B421" s="222" t="s">
        <v>95</v>
      </c>
      <c r="C421" s="223">
        <v>100</v>
      </c>
      <c r="D421" s="224">
        <v>100</v>
      </c>
      <c r="E421" s="224">
        <v>100</v>
      </c>
      <c r="F421" s="224">
        <v>100</v>
      </c>
      <c r="G421" s="224">
        <v>100</v>
      </c>
      <c r="H421" s="224">
        <v>100</v>
      </c>
      <c r="I421" s="224">
        <v>100</v>
      </c>
      <c r="J421" s="224">
        <v>100</v>
      </c>
      <c r="K421" s="224">
        <v>100</v>
      </c>
      <c r="L421" s="224">
        <v>100</v>
      </c>
      <c r="M421" s="224">
        <v>100</v>
      </c>
      <c r="N421" s="224">
        <v>100</v>
      </c>
      <c r="O421" s="224">
        <v>100</v>
      </c>
      <c r="P421" s="224">
        <v>100</v>
      </c>
      <c r="Q421" s="224">
        <v>100</v>
      </c>
      <c r="R421" s="224">
        <v>100</v>
      </c>
      <c r="S421" s="224">
        <v>100</v>
      </c>
    </row>
    <row r="422" spans="1:19">
      <c r="A422" s="58"/>
      <c r="B422" s="58"/>
      <c r="C422" s="58"/>
      <c r="D422" s="58"/>
      <c r="E422" s="58"/>
      <c r="F422" s="58"/>
      <c r="G422" s="58"/>
      <c r="H422" s="58"/>
      <c r="I422" s="58"/>
      <c r="J422" s="58"/>
      <c r="K422" s="58"/>
      <c r="L422" s="58"/>
      <c r="M422" s="58"/>
      <c r="N422" s="58"/>
      <c r="O422" s="58"/>
      <c r="P422" s="58"/>
      <c r="Q422" s="58"/>
      <c r="R422" s="58"/>
      <c r="S422" s="58"/>
    </row>
    <row r="423" spans="1:19">
      <c r="A423" s="378" t="s">
        <v>319</v>
      </c>
      <c r="B423" s="378"/>
      <c r="C423" s="378"/>
      <c r="D423" s="378"/>
      <c r="E423" s="378"/>
      <c r="F423" s="378"/>
      <c r="G423" s="378"/>
      <c r="H423" s="378"/>
      <c r="I423" s="378"/>
      <c r="J423" s="378"/>
      <c r="K423" s="378"/>
      <c r="L423" s="378"/>
      <c r="M423" s="378"/>
      <c r="N423" s="378"/>
      <c r="O423" s="378"/>
      <c r="P423" s="378"/>
      <c r="Q423" s="378"/>
      <c r="R423" s="378"/>
      <c r="S423" s="378"/>
    </row>
    <row r="424" spans="1:19">
      <c r="A424" s="368"/>
      <c r="B424" s="369"/>
      <c r="C424" s="373" t="s">
        <v>106</v>
      </c>
      <c r="D424" s="374"/>
      <c r="E424" s="374"/>
      <c r="F424" s="374"/>
      <c r="G424" s="374"/>
      <c r="H424" s="374"/>
      <c r="I424" s="374"/>
      <c r="J424" s="374"/>
      <c r="K424" s="374"/>
      <c r="L424" s="374"/>
      <c r="M424" s="374"/>
      <c r="N424" s="374"/>
      <c r="O424" s="374"/>
      <c r="P424" s="374"/>
      <c r="Q424" s="374"/>
      <c r="R424" s="374"/>
      <c r="S424" s="375"/>
    </row>
    <row r="425" spans="1:19" ht="66">
      <c r="A425" s="369"/>
      <c r="B425" s="370"/>
      <c r="C425" s="206" t="s">
        <v>107</v>
      </c>
      <c r="D425" s="207" t="s">
        <v>108</v>
      </c>
      <c r="E425" s="207" t="s">
        <v>109</v>
      </c>
      <c r="F425" s="207" t="s">
        <v>110</v>
      </c>
      <c r="G425" s="207" t="s">
        <v>111</v>
      </c>
      <c r="H425" s="207" t="s">
        <v>112</v>
      </c>
      <c r="I425" s="207" t="s">
        <v>113</v>
      </c>
      <c r="J425" s="207" t="s">
        <v>114</v>
      </c>
      <c r="K425" s="207" t="s">
        <v>115</v>
      </c>
      <c r="L425" s="207" t="s">
        <v>116</v>
      </c>
      <c r="M425" s="207" t="s">
        <v>117</v>
      </c>
      <c r="N425" s="207" t="s">
        <v>118</v>
      </c>
      <c r="O425" s="207" t="s">
        <v>119</v>
      </c>
      <c r="P425" s="207" t="s">
        <v>120</v>
      </c>
      <c r="Q425" s="207" t="s">
        <v>121</v>
      </c>
      <c r="R425" s="207" t="s">
        <v>122</v>
      </c>
      <c r="S425" s="208" t="s">
        <v>95</v>
      </c>
    </row>
    <row r="426" spans="1:19">
      <c r="A426" s="371"/>
      <c r="B426" s="372"/>
      <c r="C426" s="209" t="s">
        <v>129</v>
      </c>
      <c r="D426" s="210" t="s">
        <v>129</v>
      </c>
      <c r="E426" s="210" t="s">
        <v>129</v>
      </c>
      <c r="F426" s="210" t="s">
        <v>129</v>
      </c>
      <c r="G426" s="210" t="s">
        <v>129</v>
      </c>
      <c r="H426" s="210" t="s">
        <v>129</v>
      </c>
      <c r="I426" s="210" t="s">
        <v>129</v>
      </c>
      <c r="J426" s="210" t="s">
        <v>129</v>
      </c>
      <c r="K426" s="210" t="s">
        <v>129</v>
      </c>
      <c r="L426" s="210" t="s">
        <v>129</v>
      </c>
      <c r="M426" s="210" t="s">
        <v>129</v>
      </c>
      <c r="N426" s="210" t="s">
        <v>129</v>
      </c>
      <c r="O426" s="210" t="s">
        <v>129</v>
      </c>
      <c r="P426" s="210" t="s">
        <v>129</v>
      </c>
      <c r="Q426" s="210" t="s">
        <v>129</v>
      </c>
      <c r="R426" s="210" t="s">
        <v>129</v>
      </c>
      <c r="S426" s="211" t="s">
        <v>129</v>
      </c>
    </row>
    <row r="427" spans="1:19" ht="26">
      <c r="A427" s="376" t="s">
        <v>106</v>
      </c>
      <c r="B427" s="212" t="s">
        <v>107</v>
      </c>
      <c r="C427" s="213">
        <v>100</v>
      </c>
      <c r="D427" s="214">
        <v>0</v>
      </c>
      <c r="E427" s="214">
        <v>0</v>
      </c>
      <c r="F427" s="214">
        <v>0</v>
      </c>
      <c r="G427" s="214">
        <v>0</v>
      </c>
      <c r="H427" s="214">
        <v>0</v>
      </c>
      <c r="I427" s="214">
        <v>0</v>
      </c>
      <c r="J427" s="214">
        <v>0</v>
      </c>
      <c r="K427" s="214">
        <v>0</v>
      </c>
      <c r="L427" s="214">
        <v>0</v>
      </c>
      <c r="M427" s="214">
        <v>0</v>
      </c>
      <c r="N427" s="214">
        <v>0</v>
      </c>
      <c r="O427" s="214">
        <v>0</v>
      </c>
      <c r="P427" s="214">
        <v>0</v>
      </c>
      <c r="Q427" s="214">
        <v>0</v>
      </c>
      <c r="R427" s="214">
        <v>0</v>
      </c>
      <c r="S427" s="215">
        <v>15.302559031710855</v>
      </c>
    </row>
    <row r="428" spans="1:19">
      <c r="A428" s="377"/>
      <c r="B428" s="216" t="s">
        <v>108</v>
      </c>
      <c r="C428" s="217">
        <v>0</v>
      </c>
      <c r="D428" s="217">
        <v>100</v>
      </c>
      <c r="E428" s="217">
        <v>0</v>
      </c>
      <c r="F428" s="217">
        <v>0</v>
      </c>
      <c r="G428" s="217">
        <v>0</v>
      </c>
      <c r="H428" s="217">
        <v>0</v>
      </c>
      <c r="I428" s="217">
        <v>0</v>
      </c>
      <c r="J428" s="217">
        <v>0</v>
      </c>
      <c r="K428" s="217">
        <v>0</v>
      </c>
      <c r="L428" s="217">
        <v>0</v>
      </c>
      <c r="M428" s="217">
        <v>0</v>
      </c>
      <c r="N428" s="217">
        <v>0</v>
      </c>
      <c r="O428" s="217">
        <v>0</v>
      </c>
      <c r="P428" s="217">
        <v>0</v>
      </c>
      <c r="Q428" s="217">
        <v>0</v>
      </c>
      <c r="R428" s="217">
        <v>0</v>
      </c>
      <c r="S428" s="219">
        <v>12.233160394775544</v>
      </c>
    </row>
    <row r="429" spans="1:19">
      <c r="A429" s="377"/>
      <c r="B429" s="216" t="s">
        <v>109</v>
      </c>
      <c r="C429" s="217">
        <v>0</v>
      </c>
      <c r="D429" s="217">
        <v>0</v>
      </c>
      <c r="E429" s="217">
        <v>100</v>
      </c>
      <c r="F429" s="217">
        <v>0</v>
      </c>
      <c r="G429" s="217">
        <v>0</v>
      </c>
      <c r="H429" s="217">
        <v>0</v>
      </c>
      <c r="I429" s="217">
        <v>0</v>
      </c>
      <c r="J429" s="217">
        <v>0</v>
      </c>
      <c r="K429" s="217">
        <v>0</v>
      </c>
      <c r="L429" s="217">
        <v>0</v>
      </c>
      <c r="M429" s="217">
        <v>0</v>
      </c>
      <c r="N429" s="217">
        <v>0</v>
      </c>
      <c r="O429" s="217">
        <v>0</v>
      </c>
      <c r="P429" s="217">
        <v>0</v>
      </c>
      <c r="Q429" s="217">
        <v>0</v>
      </c>
      <c r="R429" s="217">
        <v>0</v>
      </c>
      <c r="S429" s="219">
        <v>10.900761638931789</v>
      </c>
    </row>
    <row r="430" spans="1:19" ht="26">
      <c r="A430" s="377"/>
      <c r="B430" s="216" t="s">
        <v>110</v>
      </c>
      <c r="C430" s="217">
        <v>0</v>
      </c>
      <c r="D430" s="217">
        <v>0</v>
      </c>
      <c r="E430" s="217">
        <v>0</v>
      </c>
      <c r="F430" s="217">
        <v>100</v>
      </c>
      <c r="G430" s="217">
        <v>0</v>
      </c>
      <c r="H430" s="217">
        <v>0</v>
      </c>
      <c r="I430" s="217">
        <v>0</v>
      </c>
      <c r="J430" s="217">
        <v>0</v>
      </c>
      <c r="K430" s="217">
        <v>0</v>
      </c>
      <c r="L430" s="217">
        <v>0</v>
      </c>
      <c r="M430" s="217">
        <v>0</v>
      </c>
      <c r="N430" s="217">
        <v>0</v>
      </c>
      <c r="O430" s="217">
        <v>0</v>
      </c>
      <c r="P430" s="217">
        <v>0</v>
      </c>
      <c r="Q430" s="217">
        <v>0</v>
      </c>
      <c r="R430" s="217">
        <v>0</v>
      </c>
      <c r="S430" s="219">
        <v>4.554187762458751</v>
      </c>
    </row>
    <row r="431" spans="1:19">
      <c r="A431" s="377"/>
      <c r="B431" s="216" t="s">
        <v>111</v>
      </c>
      <c r="C431" s="217">
        <v>0</v>
      </c>
      <c r="D431" s="217">
        <v>0</v>
      </c>
      <c r="E431" s="217">
        <v>0</v>
      </c>
      <c r="F431" s="217">
        <v>0</v>
      </c>
      <c r="G431" s="217">
        <v>100</v>
      </c>
      <c r="H431" s="217">
        <v>0</v>
      </c>
      <c r="I431" s="217">
        <v>0</v>
      </c>
      <c r="J431" s="217">
        <v>0</v>
      </c>
      <c r="K431" s="217">
        <v>0</v>
      </c>
      <c r="L431" s="217">
        <v>0</v>
      </c>
      <c r="M431" s="217">
        <v>0</v>
      </c>
      <c r="N431" s="217">
        <v>0</v>
      </c>
      <c r="O431" s="217">
        <v>0</v>
      </c>
      <c r="P431" s="217">
        <v>0</v>
      </c>
      <c r="Q431" s="217">
        <v>0</v>
      </c>
      <c r="R431" s="217">
        <v>0</v>
      </c>
      <c r="S431" s="219">
        <v>4.4011715596387617</v>
      </c>
    </row>
    <row r="432" spans="1:19" ht="26">
      <c r="A432" s="377"/>
      <c r="B432" s="216" t="s">
        <v>112</v>
      </c>
      <c r="C432" s="217">
        <v>0</v>
      </c>
      <c r="D432" s="217">
        <v>0</v>
      </c>
      <c r="E432" s="217">
        <v>0</v>
      </c>
      <c r="F432" s="217">
        <v>0</v>
      </c>
      <c r="G432" s="217">
        <v>0</v>
      </c>
      <c r="H432" s="217">
        <v>100</v>
      </c>
      <c r="I432" s="217">
        <v>0</v>
      </c>
      <c r="J432" s="217">
        <v>0</v>
      </c>
      <c r="K432" s="217">
        <v>0</v>
      </c>
      <c r="L432" s="217">
        <v>0</v>
      </c>
      <c r="M432" s="217">
        <v>0</v>
      </c>
      <c r="N432" s="217">
        <v>0</v>
      </c>
      <c r="O432" s="217">
        <v>0</v>
      </c>
      <c r="P432" s="217">
        <v>0</v>
      </c>
      <c r="Q432" s="217">
        <v>0</v>
      </c>
      <c r="R432" s="217">
        <v>0</v>
      </c>
      <c r="S432" s="219">
        <v>2.2010551546746573</v>
      </c>
    </row>
    <row r="433" spans="1:19" ht="26">
      <c r="A433" s="377"/>
      <c r="B433" s="216" t="s">
        <v>113</v>
      </c>
      <c r="C433" s="217">
        <v>0</v>
      </c>
      <c r="D433" s="217">
        <v>0</v>
      </c>
      <c r="E433" s="217">
        <v>0</v>
      </c>
      <c r="F433" s="217">
        <v>0</v>
      </c>
      <c r="G433" s="217">
        <v>0</v>
      </c>
      <c r="H433" s="217">
        <v>0</v>
      </c>
      <c r="I433" s="217">
        <v>100</v>
      </c>
      <c r="J433" s="217">
        <v>0</v>
      </c>
      <c r="K433" s="217">
        <v>0</v>
      </c>
      <c r="L433" s="217">
        <v>0</v>
      </c>
      <c r="M433" s="217">
        <v>0</v>
      </c>
      <c r="N433" s="217">
        <v>0</v>
      </c>
      <c r="O433" s="217">
        <v>0</v>
      </c>
      <c r="P433" s="217">
        <v>0</v>
      </c>
      <c r="Q433" s="217">
        <v>0</v>
      </c>
      <c r="R433" s="217">
        <v>0</v>
      </c>
      <c r="S433" s="219">
        <v>1.7789307014963622</v>
      </c>
    </row>
    <row r="434" spans="1:19" ht="26">
      <c r="A434" s="377"/>
      <c r="B434" s="216" t="s">
        <v>114</v>
      </c>
      <c r="C434" s="217">
        <v>0</v>
      </c>
      <c r="D434" s="217">
        <v>0</v>
      </c>
      <c r="E434" s="217">
        <v>0</v>
      </c>
      <c r="F434" s="217">
        <v>0</v>
      </c>
      <c r="G434" s="217">
        <v>0</v>
      </c>
      <c r="H434" s="217">
        <v>0</v>
      </c>
      <c r="I434" s="217">
        <v>0</v>
      </c>
      <c r="J434" s="217">
        <v>100</v>
      </c>
      <c r="K434" s="217">
        <v>0</v>
      </c>
      <c r="L434" s="217">
        <v>0</v>
      </c>
      <c r="M434" s="217">
        <v>0</v>
      </c>
      <c r="N434" s="217">
        <v>0</v>
      </c>
      <c r="O434" s="217">
        <v>0</v>
      </c>
      <c r="P434" s="217">
        <v>0</v>
      </c>
      <c r="Q434" s="217">
        <v>0</v>
      </c>
      <c r="R434" s="217">
        <v>0</v>
      </c>
      <c r="S434" s="219">
        <v>1.0739296688716824</v>
      </c>
    </row>
    <row r="435" spans="1:19" ht="26">
      <c r="A435" s="377"/>
      <c r="B435" s="216" t="s">
        <v>115</v>
      </c>
      <c r="C435" s="217">
        <v>0</v>
      </c>
      <c r="D435" s="217">
        <v>0</v>
      </c>
      <c r="E435" s="217">
        <v>0</v>
      </c>
      <c r="F435" s="217">
        <v>0</v>
      </c>
      <c r="G435" s="217">
        <v>0</v>
      </c>
      <c r="H435" s="217">
        <v>0</v>
      </c>
      <c r="I435" s="217">
        <v>0</v>
      </c>
      <c r="J435" s="217">
        <v>0</v>
      </c>
      <c r="K435" s="217">
        <v>100</v>
      </c>
      <c r="L435" s="217">
        <v>0</v>
      </c>
      <c r="M435" s="217">
        <v>0</v>
      </c>
      <c r="N435" s="217">
        <v>0</v>
      </c>
      <c r="O435" s="217">
        <v>0</v>
      </c>
      <c r="P435" s="217">
        <v>0</v>
      </c>
      <c r="Q435" s="217">
        <v>0</v>
      </c>
      <c r="R435" s="217">
        <v>0</v>
      </c>
      <c r="S435" s="221">
        <v>0.37549988422086761</v>
      </c>
    </row>
    <row r="436" spans="1:19" ht="26">
      <c r="A436" s="377"/>
      <c r="B436" s="216" t="s">
        <v>116</v>
      </c>
      <c r="C436" s="217">
        <v>0</v>
      </c>
      <c r="D436" s="217">
        <v>0</v>
      </c>
      <c r="E436" s="217">
        <v>0</v>
      </c>
      <c r="F436" s="217">
        <v>0</v>
      </c>
      <c r="G436" s="217">
        <v>0</v>
      </c>
      <c r="H436" s="217">
        <v>0</v>
      </c>
      <c r="I436" s="217">
        <v>0</v>
      </c>
      <c r="J436" s="217">
        <v>0</v>
      </c>
      <c r="K436" s="217">
        <v>0</v>
      </c>
      <c r="L436" s="217">
        <v>100</v>
      </c>
      <c r="M436" s="217">
        <v>0</v>
      </c>
      <c r="N436" s="217">
        <v>0</v>
      </c>
      <c r="O436" s="217">
        <v>0</v>
      </c>
      <c r="P436" s="217">
        <v>0</v>
      </c>
      <c r="Q436" s="217">
        <v>0</v>
      </c>
      <c r="R436" s="217">
        <v>0</v>
      </c>
      <c r="S436" s="221">
        <v>0.16271661649570945</v>
      </c>
    </row>
    <row r="437" spans="1:19" ht="26">
      <c r="A437" s="377"/>
      <c r="B437" s="216" t="s">
        <v>117</v>
      </c>
      <c r="C437" s="217">
        <v>0</v>
      </c>
      <c r="D437" s="217">
        <v>0</v>
      </c>
      <c r="E437" s="217">
        <v>0</v>
      </c>
      <c r="F437" s="217">
        <v>0</v>
      </c>
      <c r="G437" s="217">
        <v>0</v>
      </c>
      <c r="H437" s="217">
        <v>0</v>
      </c>
      <c r="I437" s="217">
        <v>0</v>
      </c>
      <c r="J437" s="217">
        <v>0</v>
      </c>
      <c r="K437" s="217">
        <v>0</v>
      </c>
      <c r="L437" s="217">
        <v>0</v>
      </c>
      <c r="M437" s="217">
        <v>100</v>
      </c>
      <c r="N437" s="217">
        <v>0</v>
      </c>
      <c r="O437" s="217">
        <v>0</v>
      </c>
      <c r="P437" s="217">
        <v>0</v>
      </c>
      <c r="Q437" s="217">
        <v>0</v>
      </c>
      <c r="R437" s="217">
        <v>0</v>
      </c>
      <c r="S437" s="221">
        <v>9.8568719607977862E-2</v>
      </c>
    </row>
    <row r="438" spans="1:19">
      <c r="A438" s="377"/>
      <c r="B438" s="216" t="s">
        <v>118</v>
      </c>
      <c r="C438" s="217">
        <v>0</v>
      </c>
      <c r="D438" s="217">
        <v>0</v>
      </c>
      <c r="E438" s="217">
        <v>0</v>
      </c>
      <c r="F438" s="217">
        <v>0</v>
      </c>
      <c r="G438" s="217">
        <v>0</v>
      </c>
      <c r="H438" s="217">
        <v>0</v>
      </c>
      <c r="I438" s="217">
        <v>0</v>
      </c>
      <c r="J438" s="217">
        <v>0</v>
      </c>
      <c r="K438" s="217">
        <v>0</v>
      </c>
      <c r="L438" s="217">
        <v>0</v>
      </c>
      <c r="M438" s="217">
        <v>0</v>
      </c>
      <c r="N438" s="217">
        <v>100</v>
      </c>
      <c r="O438" s="217">
        <v>0</v>
      </c>
      <c r="P438" s="217">
        <v>0</v>
      </c>
      <c r="Q438" s="217">
        <v>0</v>
      </c>
      <c r="R438" s="217">
        <v>0</v>
      </c>
      <c r="S438" s="221">
        <v>6.7589979159756314E-2</v>
      </c>
    </row>
    <row r="439" spans="1:19">
      <c r="A439" s="377"/>
      <c r="B439" s="216" t="s">
        <v>119</v>
      </c>
      <c r="C439" s="217">
        <v>0</v>
      </c>
      <c r="D439" s="217">
        <v>0</v>
      </c>
      <c r="E439" s="217">
        <v>0</v>
      </c>
      <c r="F439" s="217">
        <v>0</v>
      </c>
      <c r="G439" s="217">
        <v>0</v>
      </c>
      <c r="H439" s="217">
        <v>0</v>
      </c>
      <c r="I439" s="217">
        <v>0</v>
      </c>
      <c r="J439" s="217">
        <v>0</v>
      </c>
      <c r="K439" s="217">
        <v>0</v>
      </c>
      <c r="L439" s="217">
        <v>0</v>
      </c>
      <c r="M439" s="217">
        <v>0</v>
      </c>
      <c r="N439" s="217">
        <v>0</v>
      </c>
      <c r="O439" s="217">
        <v>100</v>
      </c>
      <c r="P439" s="217">
        <v>0</v>
      </c>
      <c r="Q439" s="217">
        <v>0</v>
      </c>
      <c r="R439" s="217">
        <v>0</v>
      </c>
      <c r="S439" s="219">
        <v>2.0205022936784554</v>
      </c>
    </row>
    <row r="440" spans="1:19">
      <c r="A440" s="377"/>
      <c r="B440" s="216" t="s">
        <v>120</v>
      </c>
      <c r="C440" s="217">
        <v>0</v>
      </c>
      <c r="D440" s="217">
        <v>0</v>
      </c>
      <c r="E440" s="217">
        <v>0</v>
      </c>
      <c r="F440" s="217">
        <v>0</v>
      </c>
      <c r="G440" s="217">
        <v>0</v>
      </c>
      <c r="H440" s="217">
        <v>0</v>
      </c>
      <c r="I440" s="217">
        <v>0</v>
      </c>
      <c r="J440" s="217">
        <v>0</v>
      </c>
      <c r="K440" s="217">
        <v>0</v>
      </c>
      <c r="L440" s="217">
        <v>0</v>
      </c>
      <c r="M440" s="217">
        <v>0</v>
      </c>
      <c r="N440" s="217">
        <v>0</v>
      </c>
      <c r="O440" s="217">
        <v>0</v>
      </c>
      <c r="P440" s="217">
        <v>100</v>
      </c>
      <c r="Q440" s="217">
        <v>0</v>
      </c>
      <c r="R440" s="217">
        <v>0</v>
      </c>
      <c r="S440" s="221">
        <v>0.98099344752701823</v>
      </c>
    </row>
    <row r="441" spans="1:19">
      <c r="A441" s="377"/>
      <c r="B441" s="216" t="s">
        <v>121</v>
      </c>
      <c r="C441" s="217">
        <v>0</v>
      </c>
      <c r="D441" s="217">
        <v>0</v>
      </c>
      <c r="E441" s="217">
        <v>0</v>
      </c>
      <c r="F441" s="217">
        <v>0</v>
      </c>
      <c r="G441" s="217">
        <v>0</v>
      </c>
      <c r="H441" s="217">
        <v>0</v>
      </c>
      <c r="I441" s="217">
        <v>0</v>
      </c>
      <c r="J441" s="217">
        <v>0</v>
      </c>
      <c r="K441" s="217">
        <v>0</v>
      </c>
      <c r="L441" s="217">
        <v>0</v>
      </c>
      <c r="M441" s="217">
        <v>0</v>
      </c>
      <c r="N441" s="217">
        <v>0</v>
      </c>
      <c r="O441" s="217">
        <v>0</v>
      </c>
      <c r="P441" s="217">
        <v>0</v>
      </c>
      <c r="Q441" s="217">
        <v>100</v>
      </c>
      <c r="R441" s="217">
        <v>0</v>
      </c>
      <c r="S441" s="219">
        <v>1.0851946653983093</v>
      </c>
    </row>
    <row r="442" spans="1:19">
      <c r="A442" s="377"/>
      <c r="B442" s="216" t="s">
        <v>122</v>
      </c>
      <c r="C442" s="217">
        <v>0</v>
      </c>
      <c r="D442" s="217">
        <v>0</v>
      </c>
      <c r="E442" s="217">
        <v>0</v>
      </c>
      <c r="F442" s="217">
        <v>0</v>
      </c>
      <c r="G442" s="217">
        <v>0</v>
      </c>
      <c r="H442" s="217">
        <v>0</v>
      </c>
      <c r="I442" s="217">
        <v>0</v>
      </c>
      <c r="J442" s="217">
        <v>0</v>
      </c>
      <c r="K442" s="217">
        <v>0</v>
      </c>
      <c r="L442" s="217">
        <v>0</v>
      </c>
      <c r="M442" s="217">
        <v>0</v>
      </c>
      <c r="N442" s="217">
        <v>0</v>
      </c>
      <c r="O442" s="217">
        <v>0</v>
      </c>
      <c r="P442" s="217">
        <v>0</v>
      </c>
      <c r="Q442" s="217">
        <v>0</v>
      </c>
      <c r="R442" s="217">
        <v>100</v>
      </c>
      <c r="S442" s="219">
        <v>42.76317848135313</v>
      </c>
    </row>
    <row r="443" spans="1:19">
      <c r="A443" s="377"/>
      <c r="B443" s="222" t="s">
        <v>95</v>
      </c>
      <c r="C443" s="223">
        <v>100</v>
      </c>
      <c r="D443" s="224">
        <v>100</v>
      </c>
      <c r="E443" s="224">
        <v>100</v>
      </c>
      <c r="F443" s="224">
        <v>100</v>
      </c>
      <c r="G443" s="224">
        <v>100</v>
      </c>
      <c r="H443" s="224">
        <v>100</v>
      </c>
      <c r="I443" s="224">
        <v>100</v>
      </c>
      <c r="J443" s="224">
        <v>100</v>
      </c>
      <c r="K443" s="224">
        <v>100</v>
      </c>
      <c r="L443" s="224">
        <v>100</v>
      </c>
      <c r="M443" s="224">
        <v>100</v>
      </c>
      <c r="N443" s="224">
        <v>100</v>
      </c>
      <c r="O443" s="224">
        <v>100</v>
      </c>
      <c r="P443" s="224">
        <v>100</v>
      </c>
      <c r="Q443" s="224">
        <v>100</v>
      </c>
      <c r="R443" s="224">
        <v>100</v>
      </c>
      <c r="S443" s="224">
        <v>100</v>
      </c>
    </row>
    <row r="444" spans="1:19">
      <c r="A444" s="58"/>
      <c r="B444" s="58"/>
      <c r="C444" s="58"/>
      <c r="D444" s="58"/>
      <c r="E444" s="58"/>
      <c r="F444" s="58"/>
      <c r="G444" s="58"/>
      <c r="H444" s="58"/>
      <c r="I444" s="58"/>
      <c r="J444" s="58"/>
      <c r="K444" s="58"/>
      <c r="L444" s="58"/>
      <c r="M444" s="58"/>
      <c r="N444" s="58"/>
      <c r="O444" s="58"/>
      <c r="P444" s="58"/>
      <c r="Q444" s="58"/>
      <c r="R444" s="58"/>
      <c r="S444" s="58"/>
    </row>
    <row r="445" spans="1:19">
      <c r="A445" s="378" t="s">
        <v>320</v>
      </c>
      <c r="B445" s="378"/>
      <c r="C445" s="378"/>
      <c r="D445" s="378"/>
      <c r="E445" s="378"/>
      <c r="F445" s="378"/>
      <c r="G445" s="378"/>
      <c r="H445" s="378"/>
      <c r="I445" s="378"/>
      <c r="J445" s="378"/>
      <c r="K445" s="378"/>
      <c r="L445" s="378"/>
      <c r="M445" s="378"/>
      <c r="N445" s="378"/>
      <c r="O445" s="378"/>
      <c r="P445" s="378"/>
      <c r="Q445" s="378"/>
      <c r="R445" s="378"/>
      <c r="S445" s="378"/>
    </row>
    <row r="446" spans="1:19">
      <c r="A446" s="368"/>
      <c r="B446" s="369"/>
      <c r="C446" s="373" t="s">
        <v>106</v>
      </c>
      <c r="D446" s="374"/>
      <c r="E446" s="374"/>
      <c r="F446" s="374"/>
      <c r="G446" s="374"/>
      <c r="H446" s="374"/>
      <c r="I446" s="374"/>
      <c r="J446" s="374"/>
      <c r="K446" s="374"/>
      <c r="L446" s="374"/>
      <c r="M446" s="374"/>
      <c r="N446" s="374"/>
      <c r="O446" s="374"/>
      <c r="P446" s="374"/>
      <c r="Q446" s="374"/>
      <c r="R446" s="374"/>
      <c r="S446" s="375"/>
    </row>
    <row r="447" spans="1:19" ht="66">
      <c r="A447" s="369"/>
      <c r="B447" s="370"/>
      <c r="C447" s="206" t="s">
        <v>107</v>
      </c>
      <c r="D447" s="207" t="s">
        <v>108</v>
      </c>
      <c r="E447" s="207" t="s">
        <v>109</v>
      </c>
      <c r="F447" s="207" t="s">
        <v>110</v>
      </c>
      <c r="G447" s="207" t="s">
        <v>111</v>
      </c>
      <c r="H447" s="207" t="s">
        <v>112</v>
      </c>
      <c r="I447" s="207" t="s">
        <v>113</v>
      </c>
      <c r="J447" s="207" t="s">
        <v>114</v>
      </c>
      <c r="K447" s="207" t="s">
        <v>115</v>
      </c>
      <c r="L447" s="207" t="s">
        <v>116</v>
      </c>
      <c r="M447" s="207" t="s">
        <v>117</v>
      </c>
      <c r="N447" s="207" t="s">
        <v>118</v>
      </c>
      <c r="O447" s="207" t="s">
        <v>119</v>
      </c>
      <c r="P447" s="207" t="s">
        <v>120</v>
      </c>
      <c r="Q447" s="207" t="s">
        <v>121</v>
      </c>
      <c r="R447" s="207" t="s">
        <v>122</v>
      </c>
      <c r="S447" s="208" t="s">
        <v>95</v>
      </c>
    </row>
    <row r="448" spans="1:19">
      <c r="A448" s="371"/>
      <c r="B448" s="372"/>
      <c r="C448" s="209" t="s">
        <v>129</v>
      </c>
      <c r="D448" s="210" t="s">
        <v>129</v>
      </c>
      <c r="E448" s="210" t="s">
        <v>129</v>
      </c>
      <c r="F448" s="210" t="s">
        <v>129</v>
      </c>
      <c r="G448" s="210" t="s">
        <v>129</v>
      </c>
      <c r="H448" s="210" t="s">
        <v>129</v>
      </c>
      <c r="I448" s="210" t="s">
        <v>129</v>
      </c>
      <c r="J448" s="210" t="s">
        <v>129</v>
      </c>
      <c r="K448" s="210" t="s">
        <v>129</v>
      </c>
      <c r="L448" s="210" t="s">
        <v>129</v>
      </c>
      <c r="M448" s="210" t="s">
        <v>129</v>
      </c>
      <c r="N448" s="210" t="s">
        <v>129</v>
      </c>
      <c r="O448" s="210" t="s">
        <v>129</v>
      </c>
      <c r="P448" s="210" t="s">
        <v>129</v>
      </c>
      <c r="Q448" s="210" t="s">
        <v>129</v>
      </c>
      <c r="R448" s="210" t="s">
        <v>129</v>
      </c>
      <c r="S448" s="211" t="s">
        <v>129</v>
      </c>
    </row>
    <row r="449" spans="1:19">
      <c r="A449" s="376" t="s">
        <v>321</v>
      </c>
      <c r="B449" s="212" t="s">
        <v>322</v>
      </c>
      <c r="C449" s="213">
        <v>97.987853505919858</v>
      </c>
      <c r="D449" s="214">
        <v>99.542129226991364</v>
      </c>
      <c r="E449" s="214">
        <v>99.741646572511229</v>
      </c>
      <c r="F449" s="214">
        <v>98.186065686409265</v>
      </c>
      <c r="G449" s="214">
        <v>99.765375044436539</v>
      </c>
      <c r="H449" s="214">
        <v>97.739550753483087</v>
      </c>
      <c r="I449" s="214">
        <v>97.291116974494287</v>
      </c>
      <c r="J449" s="214">
        <v>100</v>
      </c>
      <c r="K449" s="214">
        <v>99.000000000000014</v>
      </c>
      <c r="L449" s="214">
        <v>97.5</v>
      </c>
      <c r="M449" s="214">
        <v>95.555555555555557</v>
      </c>
      <c r="N449" s="214">
        <v>100</v>
      </c>
      <c r="O449" s="214">
        <v>72.835682205358509</v>
      </c>
      <c r="P449" s="214">
        <v>100</v>
      </c>
      <c r="Q449" s="214">
        <v>100</v>
      </c>
      <c r="R449" s="214">
        <v>87.48236075371463</v>
      </c>
      <c r="S449" s="215">
        <v>97.323548009246281</v>
      </c>
    </row>
    <row r="450" spans="1:19">
      <c r="A450" s="377"/>
      <c r="B450" s="216" t="s">
        <v>323</v>
      </c>
      <c r="C450" s="217">
        <v>2.0121464940801284</v>
      </c>
      <c r="D450" s="218">
        <v>0.45787077300864482</v>
      </c>
      <c r="E450" s="218">
        <v>0.25835342748880502</v>
      </c>
      <c r="F450" s="217">
        <v>1.8139343135907704</v>
      </c>
      <c r="G450" s="218">
        <v>0.23462495556345525</v>
      </c>
      <c r="H450" s="217">
        <v>2.2604492465169166</v>
      </c>
      <c r="I450" s="217">
        <v>2.7088830255057186</v>
      </c>
      <c r="J450" s="217">
        <v>0</v>
      </c>
      <c r="K450" s="217">
        <v>1.0000000000000016</v>
      </c>
      <c r="L450" s="217">
        <v>2.5000000000000018</v>
      </c>
      <c r="M450" s="217">
        <v>4.4444444444444464</v>
      </c>
      <c r="N450" s="217">
        <v>0</v>
      </c>
      <c r="O450" s="217">
        <v>16.199473439677867</v>
      </c>
      <c r="P450" s="217">
        <v>0</v>
      </c>
      <c r="Q450" s="217">
        <v>0</v>
      </c>
      <c r="R450" s="217">
        <v>0</v>
      </c>
      <c r="S450" s="219">
        <v>1.5279203076572063</v>
      </c>
    </row>
    <row r="451" spans="1:19">
      <c r="A451" s="377"/>
      <c r="B451" s="216" t="s">
        <v>137</v>
      </c>
      <c r="C451" s="217">
        <v>0</v>
      </c>
      <c r="D451" s="217">
        <v>0</v>
      </c>
      <c r="E451" s="217">
        <v>0</v>
      </c>
      <c r="F451" s="217">
        <v>0</v>
      </c>
      <c r="G451" s="217">
        <v>0</v>
      </c>
      <c r="H451" s="217">
        <v>0</v>
      </c>
      <c r="I451" s="217">
        <v>0</v>
      </c>
      <c r="J451" s="217">
        <v>0</v>
      </c>
      <c r="K451" s="217">
        <v>0</v>
      </c>
      <c r="L451" s="217">
        <v>0</v>
      </c>
      <c r="M451" s="217">
        <v>0</v>
      </c>
      <c r="N451" s="217">
        <v>0</v>
      </c>
      <c r="O451" s="217">
        <v>10.964844354963605</v>
      </c>
      <c r="P451" s="217">
        <v>0</v>
      </c>
      <c r="Q451" s="217">
        <v>0</v>
      </c>
      <c r="R451" s="217">
        <v>12.517639246285384</v>
      </c>
      <c r="S451" s="219">
        <v>1.1485316830964618</v>
      </c>
    </row>
    <row r="452" spans="1:19">
      <c r="A452" s="377"/>
      <c r="B452" s="222" t="s">
        <v>95</v>
      </c>
      <c r="C452" s="223">
        <v>100</v>
      </c>
      <c r="D452" s="224">
        <v>100</v>
      </c>
      <c r="E452" s="224">
        <v>100</v>
      </c>
      <c r="F452" s="224">
        <v>100</v>
      </c>
      <c r="G452" s="224">
        <v>100</v>
      </c>
      <c r="H452" s="224">
        <v>100</v>
      </c>
      <c r="I452" s="224">
        <v>100</v>
      </c>
      <c r="J452" s="224">
        <v>100</v>
      </c>
      <c r="K452" s="224">
        <v>100</v>
      </c>
      <c r="L452" s="224">
        <v>100</v>
      </c>
      <c r="M452" s="224">
        <v>100</v>
      </c>
      <c r="N452" s="224">
        <v>100</v>
      </c>
      <c r="O452" s="224">
        <v>100</v>
      </c>
      <c r="P452" s="224">
        <v>100</v>
      </c>
      <c r="Q452" s="224">
        <v>100</v>
      </c>
      <c r="R452" s="224">
        <v>100</v>
      </c>
      <c r="S452" s="224">
        <v>100</v>
      </c>
    </row>
    <row r="453" spans="1:19">
      <c r="A453" s="58"/>
      <c r="B453" s="58"/>
      <c r="C453" s="58"/>
      <c r="D453" s="58"/>
      <c r="E453" s="58"/>
      <c r="F453" s="58"/>
      <c r="G453" s="58"/>
      <c r="H453" s="58"/>
      <c r="I453" s="58"/>
      <c r="J453" s="58"/>
      <c r="K453" s="58"/>
      <c r="L453" s="58"/>
      <c r="M453" s="58"/>
      <c r="N453" s="58"/>
      <c r="O453" s="58"/>
      <c r="P453" s="58"/>
      <c r="Q453" s="58"/>
      <c r="R453" s="58"/>
      <c r="S453" s="58"/>
    </row>
    <row r="454" spans="1:19">
      <c r="A454" s="58"/>
      <c r="B454" s="58"/>
      <c r="C454" s="58"/>
      <c r="D454" s="58"/>
      <c r="E454" s="58"/>
      <c r="F454" s="58"/>
      <c r="G454" s="58"/>
      <c r="H454" s="58"/>
      <c r="I454" s="58"/>
      <c r="J454" s="58"/>
      <c r="K454" s="58"/>
      <c r="L454" s="58"/>
      <c r="M454" s="58"/>
      <c r="N454" s="58"/>
      <c r="O454" s="58"/>
      <c r="P454" s="58"/>
      <c r="Q454" s="58"/>
      <c r="R454" s="58"/>
      <c r="S454" s="58"/>
    </row>
    <row r="455" spans="1:19">
      <c r="A455" s="378" t="s">
        <v>324</v>
      </c>
      <c r="B455" s="378"/>
      <c r="C455" s="378"/>
      <c r="D455" s="378"/>
      <c r="E455" s="378"/>
      <c r="F455" s="378"/>
      <c r="G455" s="378"/>
      <c r="H455" s="378"/>
      <c r="I455" s="378"/>
      <c r="J455" s="378"/>
      <c r="K455" s="378"/>
      <c r="L455" s="378"/>
      <c r="M455" s="378"/>
      <c r="N455" s="378"/>
      <c r="O455" s="378"/>
      <c r="P455" s="378"/>
      <c r="Q455" s="378"/>
      <c r="R455" s="378"/>
      <c r="S455" s="378"/>
    </row>
    <row r="456" spans="1:19">
      <c r="A456" s="368"/>
      <c r="B456" s="369"/>
      <c r="C456" s="373" t="s">
        <v>106</v>
      </c>
      <c r="D456" s="374"/>
      <c r="E456" s="374"/>
      <c r="F456" s="374"/>
      <c r="G456" s="374"/>
      <c r="H456" s="374"/>
      <c r="I456" s="374"/>
      <c r="J456" s="374"/>
      <c r="K456" s="374"/>
      <c r="L456" s="374"/>
      <c r="M456" s="374"/>
      <c r="N456" s="374"/>
      <c r="O456" s="374"/>
      <c r="P456" s="374"/>
      <c r="Q456" s="374"/>
      <c r="R456" s="374"/>
      <c r="S456" s="375"/>
    </row>
    <row r="457" spans="1:19" ht="66">
      <c r="A457" s="369"/>
      <c r="B457" s="370"/>
      <c r="C457" s="206" t="s">
        <v>107</v>
      </c>
      <c r="D457" s="207" t="s">
        <v>108</v>
      </c>
      <c r="E457" s="207" t="s">
        <v>109</v>
      </c>
      <c r="F457" s="207" t="s">
        <v>110</v>
      </c>
      <c r="G457" s="207" t="s">
        <v>111</v>
      </c>
      <c r="H457" s="207" t="s">
        <v>112</v>
      </c>
      <c r="I457" s="207" t="s">
        <v>113</v>
      </c>
      <c r="J457" s="207" t="s">
        <v>114</v>
      </c>
      <c r="K457" s="207" t="s">
        <v>115</v>
      </c>
      <c r="L457" s="207" t="s">
        <v>116</v>
      </c>
      <c r="M457" s="207" t="s">
        <v>117</v>
      </c>
      <c r="N457" s="207" t="s">
        <v>118</v>
      </c>
      <c r="O457" s="207" t="s">
        <v>119</v>
      </c>
      <c r="P457" s="207" t="s">
        <v>120</v>
      </c>
      <c r="Q457" s="207" t="s">
        <v>121</v>
      </c>
      <c r="R457" s="207" t="s">
        <v>122</v>
      </c>
      <c r="S457" s="208" t="s">
        <v>95</v>
      </c>
    </row>
    <row r="458" spans="1:19">
      <c r="A458" s="371"/>
      <c r="B458" s="372"/>
      <c r="C458" s="209" t="s">
        <v>129</v>
      </c>
      <c r="D458" s="210" t="s">
        <v>129</v>
      </c>
      <c r="E458" s="210" t="s">
        <v>129</v>
      </c>
      <c r="F458" s="210" t="s">
        <v>129</v>
      </c>
      <c r="G458" s="210" t="s">
        <v>129</v>
      </c>
      <c r="H458" s="210" t="s">
        <v>129</v>
      </c>
      <c r="I458" s="210" t="s">
        <v>129</v>
      </c>
      <c r="J458" s="210" t="s">
        <v>129</v>
      </c>
      <c r="K458" s="210" t="s">
        <v>129</v>
      </c>
      <c r="L458" s="210" t="s">
        <v>129</v>
      </c>
      <c r="M458" s="210" t="s">
        <v>129</v>
      </c>
      <c r="N458" s="210" t="s">
        <v>129</v>
      </c>
      <c r="O458" s="210" t="s">
        <v>129</v>
      </c>
      <c r="P458" s="210" t="s">
        <v>129</v>
      </c>
      <c r="Q458" s="210" t="s">
        <v>129</v>
      </c>
      <c r="R458" s="210" t="s">
        <v>129</v>
      </c>
      <c r="S458" s="211" t="s">
        <v>129</v>
      </c>
    </row>
    <row r="459" spans="1:19" ht="26">
      <c r="A459" s="376" t="s">
        <v>325</v>
      </c>
      <c r="B459" s="212" t="s">
        <v>326</v>
      </c>
      <c r="C459" s="213">
        <v>44.45535038750198</v>
      </c>
      <c r="D459" s="214">
        <v>34.805852560495168</v>
      </c>
      <c r="E459" s="214">
        <v>44.023424044092344</v>
      </c>
      <c r="F459" s="214">
        <v>32.403462965507877</v>
      </c>
      <c r="G459" s="214">
        <v>16.54461429079273</v>
      </c>
      <c r="H459" s="214">
        <v>22.903042365652524</v>
      </c>
      <c r="I459" s="214">
        <v>9.4107299912049296</v>
      </c>
      <c r="J459" s="214">
        <v>24.242424242424256</v>
      </c>
      <c r="K459" s="214">
        <v>49.000000000000114</v>
      </c>
      <c r="L459" s="214">
        <v>20.000000000000014</v>
      </c>
      <c r="M459" s="214">
        <v>31.111111111111139</v>
      </c>
      <c r="N459" s="214">
        <v>22.222222222222211</v>
      </c>
      <c r="O459" s="214">
        <v>10.763512467089978</v>
      </c>
      <c r="P459" s="214">
        <v>0</v>
      </c>
      <c r="Q459" s="214">
        <v>0</v>
      </c>
      <c r="R459" s="214">
        <v>0</v>
      </c>
      <c r="S459" s="215">
        <v>32.256844025665323</v>
      </c>
    </row>
    <row r="460" spans="1:19" ht="26">
      <c r="A460" s="377"/>
      <c r="B460" s="216" t="s">
        <v>327</v>
      </c>
      <c r="C460" s="217">
        <v>26.202891438153227</v>
      </c>
      <c r="D460" s="217">
        <v>24.331099401442646</v>
      </c>
      <c r="E460" s="217">
        <v>21.937076587438302</v>
      </c>
      <c r="F460" s="217">
        <v>22.495533873849197</v>
      </c>
      <c r="G460" s="217">
        <v>22.708851759687143</v>
      </c>
      <c r="H460" s="217">
        <v>30.665339778220051</v>
      </c>
      <c r="I460" s="217">
        <v>6.1741424802110849</v>
      </c>
      <c r="J460" s="217">
        <v>12.121212121212128</v>
      </c>
      <c r="K460" s="217">
        <v>23.00000000000005</v>
      </c>
      <c r="L460" s="217">
        <v>22.500000000000014</v>
      </c>
      <c r="M460" s="217">
        <v>22.222222222222239</v>
      </c>
      <c r="N460" s="217">
        <v>22.222222222222211</v>
      </c>
      <c r="O460" s="217">
        <v>4.9558618553507818</v>
      </c>
      <c r="P460" s="217">
        <v>0</v>
      </c>
      <c r="Q460" s="217">
        <v>0</v>
      </c>
      <c r="R460" s="217">
        <v>0</v>
      </c>
      <c r="S460" s="219">
        <v>20.830612308361861</v>
      </c>
    </row>
    <row r="461" spans="1:19" ht="39">
      <c r="A461" s="377"/>
      <c r="B461" s="216" t="s">
        <v>328</v>
      </c>
      <c r="C461" s="217">
        <v>26.994253931251798</v>
      </c>
      <c r="D461" s="217">
        <v>38.215582953905908</v>
      </c>
      <c r="E461" s="217">
        <v>31.387070846251071</v>
      </c>
      <c r="F461" s="217">
        <v>41.376941047134956</v>
      </c>
      <c r="G461" s="217">
        <v>59.843583362957666</v>
      </c>
      <c r="H461" s="217">
        <v>41.299402900198999</v>
      </c>
      <c r="I461" s="217">
        <v>65.593667546174174</v>
      </c>
      <c r="J461" s="217">
        <v>60.606060606060616</v>
      </c>
      <c r="K461" s="217">
        <v>26.000000000000057</v>
      </c>
      <c r="L461" s="217">
        <v>52.500000000000014</v>
      </c>
      <c r="M461" s="217">
        <v>40.000000000000043</v>
      </c>
      <c r="N461" s="217">
        <v>50</v>
      </c>
      <c r="O461" s="217">
        <v>71.302462443859341</v>
      </c>
      <c r="P461" s="217">
        <v>0</v>
      </c>
      <c r="Q461" s="217">
        <v>0</v>
      </c>
      <c r="R461" s="217">
        <v>0</v>
      </c>
      <c r="S461" s="219">
        <v>35.062868634096773</v>
      </c>
    </row>
    <row r="462" spans="1:19">
      <c r="A462" s="377"/>
      <c r="B462" s="216" t="s">
        <v>329</v>
      </c>
      <c r="C462" s="220">
        <v>0.4007934073574238</v>
      </c>
      <c r="D462" s="218">
        <v>0.34787946999539499</v>
      </c>
      <c r="E462" s="218">
        <v>0.55402457228154867</v>
      </c>
      <c r="F462" s="217">
        <v>0</v>
      </c>
      <c r="G462" s="217">
        <v>0</v>
      </c>
      <c r="H462" s="217">
        <v>0</v>
      </c>
      <c r="I462" s="217">
        <v>0</v>
      </c>
      <c r="J462" s="217">
        <v>0</v>
      </c>
      <c r="K462" s="217">
        <v>0</v>
      </c>
      <c r="L462" s="217">
        <v>0</v>
      </c>
      <c r="M462" s="217">
        <v>0</v>
      </c>
      <c r="N462" s="217">
        <v>0</v>
      </c>
      <c r="O462" s="217">
        <v>0</v>
      </c>
      <c r="P462" s="217">
        <v>0</v>
      </c>
      <c r="Q462" s="217">
        <v>0</v>
      </c>
      <c r="R462" s="217">
        <v>0</v>
      </c>
      <c r="S462" s="221">
        <v>0.27210249712348489</v>
      </c>
    </row>
    <row r="463" spans="1:19">
      <c r="A463" s="377"/>
      <c r="B463" s="216" t="s">
        <v>330</v>
      </c>
      <c r="C463" s="220">
        <v>6.1345929697564881E-2</v>
      </c>
      <c r="D463" s="218">
        <v>0.12022305213076148</v>
      </c>
      <c r="E463" s="217">
        <v>0</v>
      </c>
      <c r="F463" s="217">
        <v>0</v>
      </c>
      <c r="G463" s="218">
        <v>0.32705296836118003</v>
      </c>
      <c r="H463" s="217">
        <v>0</v>
      </c>
      <c r="I463" s="217">
        <v>0</v>
      </c>
      <c r="J463" s="217">
        <v>0</v>
      </c>
      <c r="K463" s="217">
        <v>0</v>
      </c>
      <c r="L463" s="217">
        <v>0</v>
      </c>
      <c r="M463" s="217">
        <v>0</v>
      </c>
      <c r="N463" s="217">
        <v>0</v>
      </c>
      <c r="O463" s="217">
        <v>0</v>
      </c>
      <c r="P463" s="217">
        <v>0</v>
      </c>
      <c r="Q463" s="217">
        <v>0</v>
      </c>
      <c r="R463" s="217">
        <v>0</v>
      </c>
      <c r="S463" s="221">
        <v>6.3749727897502176E-2</v>
      </c>
    </row>
    <row r="464" spans="1:19" ht="26">
      <c r="A464" s="377"/>
      <c r="B464" s="216" t="s">
        <v>331</v>
      </c>
      <c r="C464" s="217">
        <v>1.6297568656319736</v>
      </c>
      <c r="D464" s="217">
        <v>1.4733718729216727</v>
      </c>
      <c r="E464" s="217">
        <v>1.6678149041221748</v>
      </c>
      <c r="F464" s="217">
        <v>3.1400302322385687</v>
      </c>
      <c r="G464" s="218">
        <v>0.34127266263775308</v>
      </c>
      <c r="H464" s="217">
        <v>2.2604492465169166</v>
      </c>
      <c r="I464" s="217">
        <v>16.094986807387869</v>
      </c>
      <c r="J464" s="217">
        <v>3.0303030303030321</v>
      </c>
      <c r="K464" s="217">
        <v>1.0000000000000016</v>
      </c>
      <c r="L464" s="217">
        <v>2.5000000000000018</v>
      </c>
      <c r="M464" s="217">
        <v>0</v>
      </c>
      <c r="N464" s="217">
        <v>5.5555555555555527</v>
      </c>
      <c r="O464" s="217">
        <v>1.3009137370295802</v>
      </c>
      <c r="P464" s="217">
        <v>0</v>
      </c>
      <c r="Q464" s="217">
        <v>0</v>
      </c>
      <c r="R464" s="217">
        <v>0</v>
      </c>
      <c r="S464" s="219">
        <v>1.94773558893344</v>
      </c>
    </row>
    <row r="465" spans="1:19">
      <c r="A465" s="377"/>
      <c r="B465" s="216" t="s">
        <v>300</v>
      </c>
      <c r="C465" s="220">
        <v>3.4762693495286767E-2</v>
      </c>
      <c r="D465" s="218">
        <v>0.25579372793779043</v>
      </c>
      <c r="E465" s="218">
        <v>4.8800091858996517E-2</v>
      </c>
      <c r="F465" s="218">
        <v>0.58403188126975569</v>
      </c>
      <c r="G465" s="217">
        <v>0</v>
      </c>
      <c r="H465" s="217">
        <v>2.2604492465169166</v>
      </c>
      <c r="I465" s="217">
        <v>0</v>
      </c>
      <c r="J465" s="217">
        <v>0</v>
      </c>
      <c r="K465" s="217">
        <v>0</v>
      </c>
      <c r="L465" s="217">
        <v>0</v>
      </c>
      <c r="M465" s="217">
        <v>2.2222222222222232</v>
      </c>
      <c r="N465" s="217">
        <v>0</v>
      </c>
      <c r="O465" s="217">
        <v>0</v>
      </c>
      <c r="P465" s="217">
        <v>0</v>
      </c>
      <c r="Q465" s="217">
        <v>0</v>
      </c>
      <c r="R465" s="217">
        <v>0</v>
      </c>
      <c r="S465" s="221">
        <v>0.19954183122388888</v>
      </c>
    </row>
    <row r="466" spans="1:19">
      <c r="A466" s="377"/>
      <c r="B466" s="216" t="s">
        <v>137</v>
      </c>
      <c r="C466" s="220">
        <v>0.22084534691123359</v>
      </c>
      <c r="D466" s="218">
        <v>0.45019696117051106</v>
      </c>
      <c r="E466" s="218">
        <v>0.38178895395567858</v>
      </c>
      <c r="F466" s="217">
        <v>0</v>
      </c>
      <c r="G466" s="218">
        <v>0.23462495556345525</v>
      </c>
      <c r="H466" s="218">
        <v>0.61131646289451202</v>
      </c>
      <c r="I466" s="217">
        <v>2.7264731750219893</v>
      </c>
      <c r="J466" s="217">
        <v>0</v>
      </c>
      <c r="K466" s="217">
        <v>1.0000000000000016</v>
      </c>
      <c r="L466" s="217">
        <v>2.5000000000000018</v>
      </c>
      <c r="M466" s="217">
        <v>4.4444444444444464</v>
      </c>
      <c r="N466" s="217">
        <v>0</v>
      </c>
      <c r="O466" s="217">
        <v>11.67724949667028</v>
      </c>
      <c r="P466" s="217">
        <v>100</v>
      </c>
      <c r="Q466" s="217">
        <v>100</v>
      </c>
      <c r="R466" s="217">
        <v>100</v>
      </c>
      <c r="S466" s="219">
        <v>9.3665453866964175</v>
      </c>
    </row>
    <row r="467" spans="1:19">
      <c r="A467" s="377"/>
      <c r="B467" s="222" t="s">
        <v>95</v>
      </c>
      <c r="C467" s="223">
        <v>100</v>
      </c>
      <c r="D467" s="224">
        <v>100</v>
      </c>
      <c r="E467" s="224">
        <v>100</v>
      </c>
      <c r="F467" s="224">
        <v>100</v>
      </c>
      <c r="G467" s="224">
        <v>100</v>
      </c>
      <c r="H467" s="224">
        <v>100</v>
      </c>
      <c r="I467" s="224">
        <v>100</v>
      </c>
      <c r="J467" s="224">
        <v>100</v>
      </c>
      <c r="K467" s="224">
        <v>100</v>
      </c>
      <c r="L467" s="224">
        <v>100</v>
      </c>
      <c r="M467" s="224">
        <v>100</v>
      </c>
      <c r="N467" s="224">
        <v>100</v>
      </c>
      <c r="O467" s="224">
        <v>100</v>
      </c>
      <c r="P467" s="224">
        <v>100</v>
      </c>
      <c r="Q467" s="224">
        <v>100</v>
      </c>
      <c r="R467" s="224">
        <v>100</v>
      </c>
      <c r="S467" s="224">
        <v>100</v>
      </c>
    </row>
    <row r="468" spans="1:19">
      <c r="A468" s="58"/>
      <c r="B468" s="58"/>
      <c r="C468" s="58"/>
      <c r="D468" s="58"/>
      <c r="E468" s="58"/>
      <c r="F468" s="58"/>
      <c r="G468" s="58"/>
      <c r="H468" s="58"/>
      <c r="I468" s="58"/>
      <c r="J468" s="58"/>
      <c r="K468" s="58"/>
      <c r="L468" s="58"/>
      <c r="M468" s="58"/>
      <c r="N468" s="58"/>
      <c r="O468" s="58"/>
      <c r="P468" s="58"/>
      <c r="Q468" s="58"/>
      <c r="R468" s="58"/>
      <c r="S468" s="58"/>
    </row>
    <row r="469" spans="1:19">
      <c r="A469" s="378" t="s">
        <v>332</v>
      </c>
      <c r="B469" s="378"/>
      <c r="C469" s="378"/>
      <c r="D469" s="378"/>
      <c r="E469" s="378"/>
      <c r="F469" s="378"/>
      <c r="G469" s="378"/>
      <c r="H469" s="378"/>
      <c r="I469" s="378"/>
      <c r="J469" s="378"/>
      <c r="K469" s="378"/>
      <c r="L469" s="378"/>
      <c r="M469" s="378"/>
      <c r="N469" s="378"/>
      <c r="O469" s="378"/>
      <c r="P469" s="378"/>
      <c r="Q469" s="378"/>
      <c r="R469" s="378"/>
      <c r="S469" s="378"/>
    </row>
    <row r="470" spans="1:19">
      <c r="A470" s="368"/>
      <c r="B470" s="369"/>
      <c r="C470" s="373" t="s">
        <v>106</v>
      </c>
      <c r="D470" s="374"/>
      <c r="E470" s="374"/>
      <c r="F470" s="374"/>
      <c r="G470" s="374"/>
      <c r="H470" s="374"/>
      <c r="I470" s="374"/>
      <c r="J470" s="374"/>
      <c r="K470" s="374"/>
      <c r="L470" s="374"/>
      <c r="M470" s="374"/>
      <c r="N470" s="374"/>
      <c r="O470" s="374"/>
      <c r="P470" s="374"/>
      <c r="Q470" s="374"/>
      <c r="R470" s="374"/>
      <c r="S470" s="375"/>
    </row>
    <row r="471" spans="1:19" ht="66">
      <c r="A471" s="369"/>
      <c r="B471" s="370"/>
      <c r="C471" s="206" t="s">
        <v>107</v>
      </c>
      <c r="D471" s="207" t="s">
        <v>108</v>
      </c>
      <c r="E471" s="207" t="s">
        <v>109</v>
      </c>
      <c r="F471" s="207" t="s">
        <v>110</v>
      </c>
      <c r="G471" s="207" t="s">
        <v>111</v>
      </c>
      <c r="H471" s="207" t="s">
        <v>112</v>
      </c>
      <c r="I471" s="207" t="s">
        <v>113</v>
      </c>
      <c r="J471" s="207" t="s">
        <v>114</v>
      </c>
      <c r="K471" s="207" t="s">
        <v>115</v>
      </c>
      <c r="L471" s="207" t="s">
        <v>116</v>
      </c>
      <c r="M471" s="207" t="s">
        <v>117</v>
      </c>
      <c r="N471" s="207" t="s">
        <v>118</v>
      </c>
      <c r="O471" s="207" t="s">
        <v>119</v>
      </c>
      <c r="P471" s="207" t="s">
        <v>120</v>
      </c>
      <c r="Q471" s="207" t="s">
        <v>121</v>
      </c>
      <c r="R471" s="207" t="s">
        <v>122</v>
      </c>
      <c r="S471" s="208" t="s">
        <v>95</v>
      </c>
    </row>
    <row r="472" spans="1:19">
      <c r="A472" s="371"/>
      <c r="B472" s="372"/>
      <c r="C472" s="209" t="s">
        <v>129</v>
      </c>
      <c r="D472" s="210" t="s">
        <v>129</v>
      </c>
      <c r="E472" s="210" t="s">
        <v>129</v>
      </c>
      <c r="F472" s="210" t="s">
        <v>129</v>
      </c>
      <c r="G472" s="210" t="s">
        <v>129</v>
      </c>
      <c r="H472" s="210" t="s">
        <v>129</v>
      </c>
      <c r="I472" s="210" t="s">
        <v>129</v>
      </c>
      <c r="J472" s="210" t="s">
        <v>129</v>
      </c>
      <c r="K472" s="210" t="s">
        <v>129</v>
      </c>
      <c r="L472" s="210" t="s">
        <v>129</v>
      </c>
      <c r="M472" s="210" t="s">
        <v>129</v>
      </c>
      <c r="N472" s="210" t="s">
        <v>129</v>
      </c>
      <c r="O472" s="210" t="s">
        <v>129</v>
      </c>
      <c r="P472" s="210" t="s">
        <v>129</v>
      </c>
      <c r="Q472" s="210" t="s">
        <v>129</v>
      </c>
      <c r="R472" s="210" t="s">
        <v>129</v>
      </c>
      <c r="S472" s="211" t="s">
        <v>129</v>
      </c>
    </row>
    <row r="473" spans="1:19" ht="26">
      <c r="A473" s="376" t="s">
        <v>333</v>
      </c>
      <c r="B473" s="212" t="s">
        <v>334</v>
      </c>
      <c r="C473" s="213">
        <v>5.9055681655522445</v>
      </c>
      <c r="D473" s="214">
        <v>7.1059497621118179</v>
      </c>
      <c r="E473" s="214">
        <v>4.9029739350097685</v>
      </c>
      <c r="F473" s="214">
        <v>6.9259310155283966</v>
      </c>
      <c r="G473" s="214">
        <v>5.7803057234269417</v>
      </c>
      <c r="H473" s="214">
        <v>5.6440147853284017</v>
      </c>
      <c r="I473" s="214">
        <v>14.388742304309595</v>
      </c>
      <c r="J473" s="214">
        <v>18.181818181818194</v>
      </c>
      <c r="K473" s="214">
        <v>3.0000000000000049</v>
      </c>
      <c r="L473" s="214">
        <v>2.5000000000000018</v>
      </c>
      <c r="M473" s="214">
        <v>6.6666666666666705</v>
      </c>
      <c r="N473" s="214">
        <v>11.111111111111105</v>
      </c>
      <c r="O473" s="214">
        <v>12.792318414124203</v>
      </c>
      <c r="P473" s="214">
        <v>0</v>
      </c>
      <c r="Q473" s="214">
        <v>0</v>
      </c>
      <c r="R473" s="214">
        <v>0</v>
      </c>
      <c r="S473" s="215">
        <v>6.1956442868840718</v>
      </c>
    </row>
    <row r="474" spans="1:19" ht="26">
      <c r="A474" s="377"/>
      <c r="B474" s="216" t="s">
        <v>335</v>
      </c>
      <c r="C474" s="217">
        <v>3.6255444451260854</v>
      </c>
      <c r="D474" s="217">
        <v>3.5171637591446183</v>
      </c>
      <c r="E474" s="217">
        <v>2.3912045010908289</v>
      </c>
      <c r="F474" s="217">
        <v>9.1796069808987451</v>
      </c>
      <c r="G474" s="217">
        <v>5.4034838250977577</v>
      </c>
      <c r="H474" s="217">
        <v>7.8333807222064209</v>
      </c>
      <c r="I474" s="217">
        <v>20.52770448548814</v>
      </c>
      <c r="J474" s="217">
        <v>24.242424242424256</v>
      </c>
      <c r="K474" s="217">
        <v>3.0000000000000049</v>
      </c>
      <c r="L474" s="217">
        <v>30.000000000000011</v>
      </c>
      <c r="M474" s="217">
        <v>4.4444444444444464</v>
      </c>
      <c r="N474" s="217">
        <v>22.222222222222211</v>
      </c>
      <c r="O474" s="217">
        <v>7.7280470806876238</v>
      </c>
      <c r="P474" s="217">
        <v>0</v>
      </c>
      <c r="Q474" s="217">
        <v>0</v>
      </c>
      <c r="R474" s="217">
        <v>0</v>
      </c>
      <c r="S474" s="219">
        <v>4.8615646152729308</v>
      </c>
    </row>
    <row r="475" spans="1:19" ht="26">
      <c r="A475" s="377"/>
      <c r="B475" s="216" t="s">
        <v>336</v>
      </c>
      <c r="C475" s="220">
        <v>0.77091384986606526</v>
      </c>
      <c r="D475" s="217">
        <v>1.4708139356422951</v>
      </c>
      <c r="E475" s="217">
        <v>1.880238833390748</v>
      </c>
      <c r="F475" s="217">
        <v>1.1680637625395114</v>
      </c>
      <c r="G475" s="217">
        <v>2.6448631354425864</v>
      </c>
      <c r="H475" s="217">
        <v>0</v>
      </c>
      <c r="I475" s="217">
        <v>2.7264731750219893</v>
      </c>
      <c r="J475" s="217">
        <v>0</v>
      </c>
      <c r="K475" s="217">
        <v>1.0000000000000016</v>
      </c>
      <c r="L475" s="217">
        <v>2.5000000000000018</v>
      </c>
      <c r="M475" s="217">
        <v>0</v>
      </c>
      <c r="N475" s="217">
        <v>0</v>
      </c>
      <c r="O475" s="218">
        <v>0.57302152702493414</v>
      </c>
      <c r="P475" s="217">
        <v>0</v>
      </c>
      <c r="Q475" s="217">
        <v>0</v>
      </c>
      <c r="R475" s="217">
        <v>0</v>
      </c>
      <c r="S475" s="219">
        <v>1.226275253703172</v>
      </c>
    </row>
    <row r="476" spans="1:19" ht="39">
      <c r="A476" s="377"/>
      <c r="B476" s="216" t="s">
        <v>337</v>
      </c>
      <c r="C476" s="217">
        <v>2.2309469766681098</v>
      </c>
      <c r="D476" s="217">
        <v>4.2666393820023432</v>
      </c>
      <c r="E476" s="217">
        <v>1.5214146285451853</v>
      </c>
      <c r="F476" s="217">
        <v>2.9888690394393382</v>
      </c>
      <c r="G476" s="217">
        <v>1.6850337717739059</v>
      </c>
      <c r="H476" s="218">
        <v>0.44071651976115983</v>
      </c>
      <c r="I476" s="217">
        <v>2.7088830255057186</v>
      </c>
      <c r="J476" s="217">
        <v>3.0303030303030321</v>
      </c>
      <c r="K476" s="217">
        <v>1.0000000000000016</v>
      </c>
      <c r="L476" s="217">
        <v>2.5000000000000018</v>
      </c>
      <c r="M476" s="217">
        <v>2.2222222222222232</v>
      </c>
      <c r="N476" s="217">
        <v>0</v>
      </c>
      <c r="O476" s="217">
        <v>1.1460430540498683</v>
      </c>
      <c r="P476" s="217">
        <v>0</v>
      </c>
      <c r="Q476" s="217">
        <v>0</v>
      </c>
      <c r="R476" s="217">
        <v>0</v>
      </c>
      <c r="S476" s="219">
        <v>2.2576732904188579</v>
      </c>
    </row>
    <row r="477" spans="1:19" ht="26">
      <c r="A477" s="377"/>
      <c r="B477" s="216" t="s">
        <v>338</v>
      </c>
      <c r="C477" s="220">
        <v>0.6727603623499615</v>
      </c>
      <c r="D477" s="217">
        <v>1.1229344656468998</v>
      </c>
      <c r="E477" s="218">
        <v>0.90997818348834669</v>
      </c>
      <c r="F477" s="217">
        <v>1.4566442215198614</v>
      </c>
      <c r="G477" s="217">
        <v>0</v>
      </c>
      <c r="H477" s="218">
        <v>0.59709980096673254</v>
      </c>
      <c r="I477" s="217">
        <v>0</v>
      </c>
      <c r="J477" s="217">
        <v>0</v>
      </c>
      <c r="K477" s="217">
        <v>0</v>
      </c>
      <c r="L477" s="217">
        <v>0</v>
      </c>
      <c r="M477" s="217">
        <v>4.4444444444444464</v>
      </c>
      <c r="N477" s="217">
        <v>0</v>
      </c>
      <c r="O477" s="217">
        <v>0</v>
      </c>
      <c r="P477" s="217">
        <v>0</v>
      </c>
      <c r="Q477" s="217">
        <v>0</v>
      </c>
      <c r="R477" s="217">
        <v>0</v>
      </c>
      <c r="S477" s="221">
        <v>0.70124700687252395</v>
      </c>
    </row>
    <row r="478" spans="1:19" ht="26">
      <c r="A478" s="377"/>
      <c r="B478" s="216" t="s">
        <v>339</v>
      </c>
      <c r="C478" s="217">
        <v>82.050180970492605</v>
      </c>
      <c r="D478" s="217">
        <v>75.528214048191415</v>
      </c>
      <c r="E478" s="217">
        <v>82.440578711677617</v>
      </c>
      <c r="F478" s="217">
        <v>73.725436306170224</v>
      </c>
      <c r="G478" s="217">
        <v>82.054745822964719</v>
      </c>
      <c r="H478" s="217">
        <v>78.859823713392046</v>
      </c>
      <c r="I478" s="217">
        <v>54.195250659630645</v>
      </c>
      <c r="J478" s="217">
        <v>54.545454545454554</v>
      </c>
      <c r="K478" s="217">
        <v>87.000000000000071</v>
      </c>
      <c r="L478" s="217">
        <v>57.500000000000007</v>
      </c>
      <c r="M478" s="217">
        <v>73.333333333333385</v>
      </c>
      <c r="N478" s="217">
        <v>61.111111111111093</v>
      </c>
      <c r="O478" s="217">
        <v>53.260027876722916</v>
      </c>
      <c r="P478" s="217">
        <v>0</v>
      </c>
      <c r="Q478" s="217">
        <v>0</v>
      </c>
      <c r="R478" s="217">
        <v>0</v>
      </c>
      <c r="S478" s="219">
        <v>70.636253381844767</v>
      </c>
    </row>
    <row r="479" spans="1:19" ht="26">
      <c r="A479" s="377"/>
      <c r="B479" s="216" t="s">
        <v>340</v>
      </c>
      <c r="C479" s="217">
        <v>3.1613602437478439</v>
      </c>
      <c r="D479" s="217">
        <v>3.8855067273750357</v>
      </c>
      <c r="E479" s="217">
        <v>4.0217016879090659</v>
      </c>
      <c r="F479" s="217">
        <v>2.8033530300948262</v>
      </c>
      <c r="G479" s="217">
        <v>1.0664770707429783</v>
      </c>
      <c r="H479" s="217">
        <v>6.013647995450663</v>
      </c>
      <c r="I479" s="217">
        <v>2.7264731750219893</v>
      </c>
      <c r="J479" s="217">
        <v>0</v>
      </c>
      <c r="K479" s="217">
        <v>1.0000000000000016</v>
      </c>
      <c r="L479" s="217">
        <v>2.5000000000000018</v>
      </c>
      <c r="M479" s="217">
        <v>4.4444444444444464</v>
      </c>
      <c r="N479" s="217">
        <v>5.5555555555555527</v>
      </c>
      <c r="O479" s="217">
        <v>7.0001548706829784</v>
      </c>
      <c r="P479" s="217">
        <v>0</v>
      </c>
      <c r="Q479" s="217">
        <v>0</v>
      </c>
      <c r="R479" s="217">
        <v>0</v>
      </c>
      <c r="S479" s="219">
        <v>3.1641633236930975</v>
      </c>
    </row>
    <row r="480" spans="1:19" ht="26">
      <c r="A480" s="377"/>
      <c r="B480" s="216" t="s">
        <v>341</v>
      </c>
      <c r="C480" s="220">
        <v>0.71774737746150907</v>
      </c>
      <c r="D480" s="217">
        <v>1.5142988693917194</v>
      </c>
      <c r="E480" s="217">
        <v>1.1568492364220937</v>
      </c>
      <c r="F480" s="217">
        <v>1.1680637625395114</v>
      </c>
      <c r="G480" s="217">
        <v>0</v>
      </c>
      <c r="H480" s="217">
        <v>0</v>
      </c>
      <c r="I480" s="217">
        <v>0</v>
      </c>
      <c r="J480" s="217">
        <v>0</v>
      </c>
      <c r="K480" s="217">
        <v>2.0000000000000031</v>
      </c>
      <c r="L480" s="217">
        <v>0</v>
      </c>
      <c r="M480" s="217">
        <v>0</v>
      </c>
      <c r="N480" s="217">
        <v>0</v>
      </c>
      <c r="O480" s="217">
        <v>0</v>
      </c>
      <c r="P480" s="217">
        <v>0</v>
      </c>
      <c r="Q480" s="217">
        <v>0</v>
      </c>
      <c r="R480" s="217">
        <v>0</v>
      </c>
      <c r="S480" s="221">
        <v>0.79816732489555575</v>
      </c>
    </row>
    <row r="481" spans="1:19">
      <c r="A481" s="377"/>
      <c r="B481" s="216" t="s">
        <v>137</v>
      </c>
      <c r="C481" s="220">
        <v>0.86497760873566454</v>
      </c>
      <c r="D481" s="217">
        <v>1.5884790504936785</v>
      </c>
      <c r="E481" s="218">
        <v>0.77506028246641512</v>
      </c>
      <c r="F481" s="218">
        <v>0.58403188126975569</v>
      </c>
      <c r="G481" s="217">
        <v>1.3650906505510123</v>
      </c>
      <c r="H481" s="218">
        <v>0.61131646289451202</v>
      </c>
      <c r="I481" s="217">
        <v>2.7264731750219893</v>
      </c>
      <c r="J481" s="217">
        <v>0</v>
      </c>
      <c r="K481" s="217">
        <v>2.0000000000000031</v>
      </c>
      <c r="L481" s="217">
        <v>2.5000000000000018</v>
      </c>
      <c r="M481" s="217">
        <v>4.4444444444444464</v>
      </c>
      <c r="N481" s="217">
        <v>0</v>
      </c>
      <c r="O481" s="217">
        <v>17.500387176707445</v>
      </c>
      <c r="P481" s="217">
        <v>100</v>
      </c>
      <c r="Q481" s="217">
        <v>100</v>
      </c>
      <c r="R481" s="217">
        <v>100</v>
      </c>
      <c r="S481" s="219">
        <v>10.159011516414148</v>
      </c>
    </row>
    <row r="482" spans="1:19">
      <c r="A482" s="377"/>
      <c r="B482" s="222" t="s">
        <v>95</v>
      </c>
      <c r="C482" s="223">
        <v>100</v>
      </c>
      <c r="D482" s="224">
        <v>100</v>
      </c>
      <c r="E482" s="224">
        <v>100</v>
      </c>
      <c r="F482" s="224">
        <v>100</v>
      </c>
      <c r="G482" s="224">
        <v>100</v>
      </c>
      <c r="H482" s="224">
        <v>100</v>
      </c>
      <c r="I482" s="224">
        <v>100</v>
      </c>
      <c r="J482" s="224">
        <v>100</v>
      </c>
      <c r="K482" s="224">
        <v>100</v>
      </c>
      <c r="L482" s="224">
        <v>100</v>
      </c>
      <c r="M482" s="224">
        <v>100</v>
      </c>
      <c r="N482" s="224">
        <v>100</v>
      </c>
      <c r="O482" s="224">
        <v>100</v>
      </c>
      <c r="P482" s="224">
        <v>100</v>
      </c>
      <c r="Q482" s="224">
        <v>100</v>
      </c>
      <c r="R482" s="224">
        <v>100</v>
      </c>
      <c r="S482" s="224">
        <v>100</v>
      </c>
    </row>
    <row r="483" spans="1:19">
      <c r="A483" s="58"/>
      <c r="B483" s="58"/>
      <c r="C483" s="58"/>
      <c r="D483" s="58"/>
      <c r="E483" s="58"/>
      <c r="F483" s="58"/>
      <c r="G483" s="58"/>
      <c r="H483" s="58"/>
      <c r="I483" s="58"/>
      <c r="J483" s="58"/>
      <c r="K483" s="58"/>
      <c r="L483" s="58"/>
      <c r="M483" s="58"/>
      <c r="N483" s="58"/>
      <c r="O483" s="58"/>
      <c r="P483" s="58"/>
      <c r="Q483" s="58"/>
      <c r="R483" s="58"/>
      <c r="S483" s="58"/>
    </row>
    <row r="484" spans="1:19">
      <c r="A484" s="378" t="s">
        <v>342</v>
      </c>
      <c r="B484" s="378"/>
      <c r="C484" s="378"/>
      <c r="D484" s="378"/>
      <c r="E484" s="378"/>
      <c r="F484" s="378"/>
      <c r="G484" s="378"/>
      <c r="H484" s="378"/>
      <c r="I484" s="378"/>
      <c r="J484" s="378"/>
      <c r="K484" s="378"/>
      <c r="L484" s="378"/>
      <c r="M484" s="378"/>
      <c r="N484" s="378"/>
      <c r="O484" s="378"/>
      <c r="P484" s="378"/>
      <c r="Q484" s="378"/>
      <c r="R484" s="378"/>
      <c r="S484" s="378"/>
    </row>
    <row r="485" spans="1:19">
      <c r="A485" s="368"/>
      <c r="B485" s="369"/>
      <c r="C485" s="373" t="s">
        <v>106</v>
      </c>
      <c r="D485" s="374"/>
      <c r="E485" s="374"/>
      <c r="F485" s="374"/>
      <c r="G485" s="374"/>
      <c r="H485" s="374"/>
      <c r="I485" s="374"/>
      <c r="J485" s="374"/>
      <c r="K485" s="374"/>
      <c r="L485" s="374"/>
      <c r="M485" s="374"/>
      <c r="N485" s="374"/>
      <c r="O485" s="374"/>
      <c r="P485" s="374"/>
      <c r="Q485" s="374"/>
      <c r="R485" s="374"/>
      <c r="S485" s="375"/>
    </row>
    <row r="486" spans="1:19" ht="66">
      <c r="A486" s="369"/>
      <c r="B486" s="370"/>
      <c r="C486" s="206" t="s">
        <v>107</v>
      </c>
      <c r="D486" s="207" t="s">
        <v>108</v>
      </c>
      <c r="E486" s="207" t="s">
        <v>109</v>
      </c>
      <c r="F486" s="207" t="s">
        <v>110</v>
      </c>
      <c r="G486" s="207" t="s">
        <v>111</v>
      </c>
      <c r="H486" s="207" t="s">
        <v>112</v>
      </c>
      <c r="I486" s="207" t="s">
        <v>113</v>
      </c>
      <c r="J486" s="207" t="s">
        <v>114</v>
      </c>
      <c r="K486" s="207" t="s">
        <v>115</v>
      </c>
      <c r="L486" s="207" t="s">
        <v>116</v>
      </c>
      <c r="M486" s="207" t="s">
        <v>117</v>
      </c>
      <c r="N486" s="207" t="s">
        <v>118</v>
      </c>
      <c r="O486" s="207" t="s">
        <v>119</v>
      </c>
      <c r="P486" s="207" t="s">
        <v>120</v>
      </c>
      <c r="Q486" s="207" t="s">
        <v>121</v>
      </c>
      <c r="R486" s="207" t="s">
        <v>122</v>
      </c>
      <c r="S486" s="208" t="s">
        <v>95</v>
      </c>
    </row>
    <row r="487" spans="1:19">
      <c r="A487" s="371"/>
      <c r="B487" s="372"/>
      <c r="C487" s="209" t="s">
        <v>129</v>
      </c>
      <c r="D487" s="210" t="s">
        <v>129</v>
      </c>
      <c r="E487" s="210" t="s">
        <v>129</v>
      </c>
      <c r="F487" s="210" t="s">
        <v>129</v>
      </c>
      <c r="G487" s="210" t="s">
        <v>129</v>
      </c>
      <c r="H487" s="210" t="s">
        <v>129</v>
      </c>
      <c r="I487" s="210" t="s">
        <v>129</v>
      </c>
      <c r="J487" s="210" t="s">
        <v>129</v>
      </c>
      <c r="K487" s="210" t="s">
        <v>129</v>
      </c>
      <c r="L487" s="210" t="s">
        <v>129</v>
      </c>
      <c r="M487" s="210" t="s">
        <v>129</v>
      </c>
      <c r="N487" s="210" t="s">
        <v>129</v>
      </c>
      <c r="O487" s="210" t="s">
        <v>129</v>
      </c>
      <c r="P487" s="210" t="s">
        <v>129</v>
      </c>
      <c r="Q487" s="210" t="s">
        <v>129</v>
      </c>
      <c r="R487" s="210" t="s">
        <v>129</v>
      </c>
      <c r="S487" s="211" t="s">
        <v>129</v>
      </c>
    </row>
    <row r="488" spans="1:19" ht="52">
      <c r="A488" s="376" t="s">
        <v>343</v>
      </c>
      <c r="B488" s="212" t="s">
        <v>344</v>
      </c>
      <c r="C488" s="213">
        <v>64.507289941312564</v>
      </c>
      <c r="D488" s="214">
        <v>53.558090755614494</v>
      </c>
      <c r="E488" s="214">
        <v>64.677345275002921</v>
      </c>
      <c r="F488" s="214">
        <v>49.196097292840619</v>
      </c>
      <c r="G488" s="214">
        <v>56.288659793814375</v>
      </c>
      <c r="H488" s="214">
        <v>62.013079328973518</v>
      </c>
      <c r="I488" s="214">
        <v>23.764291996481987</v>
      </c>
      <c r="J488" s="214">
        <v>33.33333333333335</v>
      </c>
      <c r="K488" s="214">
        <v>76.000000000000114</v>
      </c>
      <c r="L488" s="214">
        <v>35.000000000000007</v>
      </c>
      <c r="M488" s="214">
        <v>66.666666666666728</v>
      </c>
      <c r="N488" s="214">
        <v>50</v>
      </c>
      <c r="O488" s="214">
        <v>38.655722471736105</v>
      </c>
      <c r="P488" s="214">
        <v>0</v>
      </c>
      <c r="Q488" s="214">
        <v>0</v>
      </c>
      <c r="R488" s="214">
        <v>0</v>
      </c>
      <c r="S488" s="215">
        <v>52.273222004539321</v>
      </c>
    </row>
    <row r="489" spans="1:19" ht="26">
      <c r="A489" s="377"/>
      <c r="B489" s="216" t="s">
        <v>345</v>
      </c>
      <c r="C489" s="217">
        <v>15.131995992066022</v>
      </c>
      <c r="D489" s="217">
        <v>22.0545352227963</v>
      </c>
      <c r="E489" s="217">
        <v>14.863933861522586</v>
      </c>
      <c r="F489" s="217">
        <v>20.784664009894261</v>
      </c>
      <c r="G489" s="217">
        <v>27.756843227870583</v>
      </c>
      <c r="H489" s="217">
        <v>19.60477679840772</v>
      </c>
      <c r="I489" s="217">
        <v>48.214599824098542</v>
      </c>
      <c r="J489" s="217">
        <v>24.242424242424256</v>
      </c>
      <c r="K489" s="217">
        <v>10.000000000000018</v>
      </c>
      <c r="L489" s="217">
        <v>37.500000000000014</v>
      </c>
      <c r="M489" s="217">
        <v>11.111111111111118</v>
      </c>
      <c r="N489" s="217">
        <v>27.777777777777761</v>
      </c>
      <c r="O489" s="217">
        <v>10.949357286665631</v>
      </c>
      <c r="P489" s="217">
        <v>0</v>
      </c>
      <c r="Q489" s="217">
        <v>0</v>
      </c>
      <c r="R489" s="217">
        <v>0</v>
      </c>
      <c r="S489" s="219">
        <v>17.724497517388439</v>
      </c>
    </row>
    <row r="490" spans="1:19" ht="65">
      <c r="A490" s="377"/>
      <c r="B490" s="216" t="s">
        <v>346</v>
      </c>
      <c r="C490" s="217">
        <v>12.708831769012194</v>
      </c>
      <c r="D490" s="217">
        <v>15.278559369724217</v>
      </c>
      <c r="E490" s="217">
        <v>14.206567918245511</v>
      </c>
      <c r="F490" s="217">
        <v>23.182630204754787</v>
      </c>
      <c r="G490" s="217">
        <v>12.093849982225374</v>
      </c>
      <c r="H490" s="217">
        <v>15.083878305373888</v>
      </c>
      <c r="I490" s="217">
        <v>18.311345646438006</v>
      </c>
      <c r="J490" s="217">
        <v>30.303030303030315</v>
      </c>
      <c r="K490" s="217">
        <v>7.0000000000000115</v>
      </c>
      <c r="L490" s="217">
        <v>22.500000000000014</v>
      </c>
      <c r="M490" s="217">
        <v>6.6666666666666705</v>
      </c>
      <c r="N490" s="217">
        <v>11.111111111111105</v>
      </c>
      <c r="O490" s="217">
        <v>5.4824221774818023</v>
      </c>
      <c r="P490" s="217">
        <v>0</v>
      </c>
      <c r="Q490" s="217">
        <v>0</v>
      </c>
      <c r="R490" s="217">
        <v>0</v>
      </c>
      <c r="S490" s="219">
        <v>13.451710876843661</v>
      </c>
    </row>
    <row r="491" spans="1:19" ht="39">
      <c r="A491" s="377"/>
      <c r="B491" s="216" t="s">
        <v>347</v>
      </c>
      <c r="C491" s="217">
        <v>5.7337995623990601</v>
      </c>
      <c r="D491" s="217">
        <v>5.9651097355092686</v>
      </c>
      <c r="E491" s="217">
        <v>3.1318176598920715</v>
      </c>
      <c r="F491" s="217">
        <v>4.5829325271403176</v>
      </c>
      <c r="G491" s="217">
        <v>2.5808745111980076</v>
      </c>
      <c r="H491" s="217">
        <v>2.7011657662780761</v>
      </c>
      <c r="I491" s="217">
        <v>2.7264731750219893</v>
      </c>
      <c r="J491" s="217">
        <v>6.0606060606060641</v>
      </c>
      <c r="K491" s="217">
        <v>2.0000000000000031</v>
      </c>
      <c r="L491" s="217">
        <v>0</v>
      </c>
      <c r="M491" s="217">
        <v>6.6666666666666705</v>
      </c>
      <c r="N491" s="217">
        <v>5.5555555555555527</v>
      </c>
      <c r="O491" s="217">
        <v>18.538020752671517</v>
      </c>
      <c r="P491" s="217">
        <v>0</v>
      </c>
      <c r="Q491" s="217">
        <v>0</v>
      </c>
      <c r="R491" s="217">
        <v>0</v>
      </c>
      <c r="S491" s="219">
        <v>4.697784826528129</v>
      </c>
    </row>
    <row r="492" spans="1:19" ht="26">
      <c r="A492" s="377"/>
      <c r="B492" s="216" t="s">
        <v>348</v>
      </c>
      <c r="C492" s="217">
        <v>1.2248737296280454</v>
      </c>
      <c r="D492" s="217">
        <v>1.7138179771831958</v>
      </c>
      <c r="E492" s="217">
        <v>1.5271558158227141</v>
      </c>
      <c r="F492" s="218">
        <v>0.79703174385049014</v>
      </c>
      <c r="G492" s="217">
        <v>1.2797724848915739</v>
      </c>
      <c r="H492" s="217">
        <v>0</v>
      </c>
      <c r="I492" s="217">
        <v>6.9832893579595465</v>
      </c>
      <c r="J492" s="217">
        <v>6.0606060606060641</v>
      </c>
      <c r="K492" s="217">
        <v>5.000000000000008</v>
      </c>
      <c r="L492" s="217">
        <v>2.5000000000000018</v>
      </c>
      <c r="M492" s="217">
        <v>4.4444444444444464</v>
      </c>
      <c r="N492" s="217">
        <v>5.5555555555555527</v>
      </c>
      <c r="O492" s="217">
        <v>12.823292550720147</v>
      </c>
      <c r="P492" s="217">
        <v>0</v>
      </c>
      <c r="Q492" s="217">
        <v>0</v>
      </c>
      <c r="R492" s="217">
        <v>0</v>
      </c>
      <c r="S492" s="219">
        <v>1.8808761182116691</v>
      </c>
    </row>
    <row r="493" spans="1:19">
      <c r="A493" s="377"/>
      <c r="B493" s="216" t="s">
        <v>137</v>
      </c>
      <c r="C493" s="220">
        <v>0.69320900558248311</v>
      </c>
      <c r="D493" s="217">
        <v>1.4298869391722486</v>
      </c>
      <c r="E493" s="217">
        <v>1.5931794695142978</v>
      </c>
      <c r="F493" s="217">
        <v>1.4566442215198614</v>
      </c>
      <c r="G493" s="217">
        <v>0</v>
      </c>
      <c r="H493" s="218">
        <v>0.59709980096673254</v>
      </c>
      <c r="I493" s="217">
        <v>0</v>
      </c>
      <c r="J493" s="217">
        <v>0</v>
      </c>
      <c r="K493" s="217">
        <v>0</v>
      </c>
      <c r="L493" s="217">
        <v>2.5000000000000018</v>
      </c>
      <c r="M493" s="217">
        <v>4.4444444444444464</v>
      </c>
      <c r="N493" s="217">
        <v>0</v>
      </c>
      <c r="O493" s="217">
        <v>13.551184760724791</v>
      </c>
      <c r="P493" s="217">
        <v>100</v>
      </c>
      <c r="Q493" s="217">
        <v>100</v>
      </c>
      <c r="R493" s="217">
        <v>100</v>
      </c>
      <c r="S493" s="219">
        <v>9.9719086564873294</v>
      </c>
    </row>
    <row r="494" spans="1:19">
      <c r="A494" s="377"/>
      <c r="B494" s="222" t="s">
        <v>95</v>
      </c>
      <c r="C494" s="223">
        <v>100</v>
      </c>
      <c r="D494" s="224">
        <v>100</v>
      </c>
      <c r="E494" s="224">
        <v>100</v>
      </c>
      <c r="F494" s="224">
        <v>100</v>
      </c>
      <c r="G494" s="224">
        <v>100</v>
      </c>
      <c r="H494" s="224">
        <v>100</v>
      </c>
      <c r="I494" s="224">
        <v>100</v>
      </c>
      <c r="J494" s="224">
        <v>100</v>
      </c>
      <c r="K494" s="224">
        <v>100</v>
      </c>
      <c r="L494" s="224">
        <v>100</v>
      </c>
      <c r="M494" s="224">
        <v>100</v>
      </c>
      <c r="N494" s="224">
        <v>100</v>
      </c>
      <c r="O494" s="224">
        <v>100</v>
      </c>
      <c r="P494" s="224">
        <v>100</v>
      </c>
      <c r="Q494" s="224">
        <v>100</v>
      </c>
      <c r="R494" s="224">
        <v>100</v>
      </c>
      <c r="S494" s="224">
        <v>100</v>
      </c>
    </row>
    <row r="495" spans="1:19">
      <c r="A495" s="58"/>
      <c r="B495" s="58"/>
      <c r="C495" s="58"/>
      <c r="D495" s="58"/>
      <c r="E495" s="58"/>
      <c r="F495" s="58"/>
      <c r="G495" s="58"/>
      <c r="H495" s="58"/>
      <c r="I495" s="58"/>
      <c r="J495" s="58"/>
      <c r="K495" s="58"/>
      <c r="L495" s="58"/>
      <c r="M495" s="58"/>
      <c r="N495" s="58"/>
      <c r="O495" s="58"/>
      <c r="P495" s="58"/>
      <c r="Q495" s="58"/>
      <c r="R495" s="58"/>
      <c r="S495" s="58"/>
    </row>
    <row r="496" spans="1:19">
      <c r="A496" s="378" t="s">
        <v>349</v>
      </c>
      <c r="B496" s="378"/>
      <c r="C496" s="378"/>
      <c r="D496" s="378"/>
      <c r="E496" s="378"/>
      <c r="F496" s="378"/>
      <c r="G496" s="378"/>
      <c r="H496" s="378"/>
      <c r="I496" s="378"/>
      <c r="J496" s="378"/>
      <c r="K496" s="378"/>
      <c r="L496" s="378"/>
      <c r="M496" s="378"/>
      <c r="N496" s="378"/>
      <c r="O496" s="378"/>
      <c r="P496" s="378"/>
      <c r="Q496" s="378"/>
      <c r="R496" s="378"/>
      <c r="S496" s="378"/>
    </row>
    <row r="497" spans="1:19">
      <c r="A497" s="368"/>
      <c r="B497" s="369"/>
      <c r="C497" s="373" t="s">
        <v>106</v>
      </c>
      <c r="D497" s="374"/>
      <c r="E497" s="374"/>
      <c r="F497" s="374"/>
      <c r="G497" s="374"/>
      <c r="H497" s="374"/>
      <c r="I497" s="374"/>
      <c r="J497" s="374"/>
      <c r="K497" s="374"/>
      <c r="L497" s="374"/>
      <c r="M497" s="374"/>
      <c r="N497" s="374"/>
      <c r="O497" s="374"/>
      <c r="P497" s="374"/>
      <c r="Q497" s="374"/>
      <c r="R497" s="374"/>
      <c r="S497" s="375"/>
    </row>
    <row r="498" spans="1:19" ht="66">
      <c r="A498" s="369"/>
      <c r="B498" s="370"/>
      <c r="C498" s="206" t="s">
        <v>107</v>
      </c>
      <c r="D498" s="207" t="s">
        <v>108</v>
      </c>
      <c r="E498" s="207" t="s">
        <v>109</v>
      </c>
      <c r="F498" s="207" t="s">
        <v>110</v>
      </c>
      <c r="G498" s="207" t="s">
        <v>111</v>
      </c>
      <c r="H498" s="207" t="s">
        <v>112</v>
      </c>
      <c r="I498" s="207" t="s">
        <v>113</v>
      </c>
      <c r="J498" s="207" t="s">
        <v>114</v>
      </c>
      <c r="K498" s="207" t="s">
        <v>115</v>
      </c>
      <c r="L498" s="207" t="s">
        <v>116</v>
      </c>
      <c r="M498" s="207" t="s">
        <v>117</v>
      </c>
      <c r="N498" s="207" t="s">
        <v>118</v>
      </c>
      <c r="O498" s="207" t="s">
        <v>119</v>
      </c>
      <c r="P498" s="207" t="s">
        <v>120</v>
      </c>
      <c r="Q498" s="207" t="s">
        <v>121</v>
      </c>
      <c r="R498" s="207" t="s">
        <v>122</v>
      </c>
      <c r="S498" s="208" t="s">
        <v>95</v>
      </c>
    </row>
    <row r="499" spans="1:19">
      <c r="A499" s="371"/>
      <c r="B499" s="372"/>
      <c r="C499" s="209" t="s">
        <v>129</v>
      </c>
      <c r="D499" s="210" t="s">
        <v>129</v>
      </c>
      <c r="E499" s="210" t="s">
        <v>129</v>
      </c>
      <c r="F499" s="210" t="s">
        <v>129</v>
      </c>
      <c r="G499" s="210" t="s">
        <v>129</v>
      </c>
      <c r="H499" s="210" t="s">
        <v>129</v>
      </c>
      <c r="I499" s="210" t="s">
        <v>129</v>
      </c>
      <c r="J499" s="210" t="s">
        <v>129</v>
      </c>
      <c r="K499" s="210" t="s">
        <v>129</v>
      </c>
      <c r="L499" s="210" t="s">
        <v>129</v>
      </c>
      <c r="M499" s="210" t="s">
        <v>129</v>
      </c>
      <c r="N499" s="210" t="s">
        <v>129</v>
      </c>
      <c r="O499" s="210" t="s">
        <v>129</v>
      </c>
      <c r="P499" s="210" t="s">
        <v>129</v>
      </c>
      <c r="Q499" s="210" t="s">
        <v>129</v>
      </c>
      <c r="R499" s="210" t="s">
        <v>129</v>
      </c>
      <c r="S499" s="211" t="s">
        <v>129</v>
      </c>
    </row>
    <row r="500" spans="1:19" ht="26">
      <c r="A500" s="376" t="s">
        <v>350</v>
      </c>
      <c r="B500" s="212" t="s">
        <v>351</v>
      </c>
      <c r="C500" s="213">
        <v>94.024906447457241</v>
      </c>
      <c r="D500" s="214">
        <v>95.503146262853633</v>
      </c>
      <c r="E500" s="214">
        <v>93.538293719141137</v>
      </c>
      <c r="F500" s="214">
        <v>88.230039851587264</v>
      </c>
      <c r="G500" s="214">
        <v>98.400284393885514</v>
      </c>
      <c r="H500" s="214">
        <v>76.798407733864039</v>
      </c>
      <c r="I500" s="214">
        <v>74.248021108179458</v>
      </c>
      <c r="J500" s="214">
        <v>90.909090909090907</v>
      </c>
      <c r="K500" s="214">
        <v>97.000000000000014</v>
      </c>
      <c r="L500" s="214">
        <v>87.5</v>
      </c>
      <c r="M500" s="214">
        <v>86.666666666666686</v>
      </c>
      <c r="N500" s="214">
        <v>88.888888888888886</v>
      </c>
      <c r="O500" s="214">
        <v>69.413040111506859</v>
      </c>
      <c r="P500" s="214">
        <v>0</v>
      </c>
      <c r="Q500" s="214">
        <v>0</v>
      </c>
      <c r="R500" s="214">
        <v>0</v>
      </c>
      <c r="S500" s="215">
        <v>83.907080884410632</v>
      </c>
    </row>
    <row r="501" spans="1:19" ht="26">
      <c r="A501" s="377"/>
      <c r="B501" s="216" t="s">
        <v>352</v>
      </c>
      <c r="C501" s="217">
        <v>1.143079156697959</v>
      </c>
      <c r="D501" s="217">
        <v>1.2738527651301963</v>
      </c>
      <c r="E501" s="217">
        <v>2.4572281547824129</v>
      </c>
      <c r="F501" s="217">
        <v>2.8239659200219944</v>
      </c>
      <c r="G501" s="218">
        <v>0.63988624244578696</v>
      </c>
      <c r="H501" s="217">
        <v>10.392379869206703</v>
      </c>
      <c r="I501" s="217">
        <v>10.888302550571686</v>
      </c>
      <c r="J501" s="217">
        <v>0</v>
      </c>
      <c r="K501" s="217">
        <v>1.0000000000000016</v>
      </c>
      <c r="L501" s="217">
        <v>5.0000000000000036</v>
      </c>
      <c r="M501" s="217">
        <v>6.6666666666666705</v>
      </c>
      <c r="N501" s="217">
        <v>5.5555555555555527</v>
      </c>
      <c r="O501" s="217">
        <v>5.4824221774818023</v>
      </c>
      <c r="P501" s="217">
        <v>0</v>
      </c>
      <c r="Q501" s="217">
        <v>0</v>
      </c>
      <c r="R501" s="217">
        <v>0</v>
      </c>
      <c r="S501" s="219">
        <v>2.1711187818100544</v>
      </c>
    </row>
    <row r="502" spans="1:19">
      <c r="A502" s="377"/>
      <c r="B502" s="216" t="s">
        <v>353</v>
      </c>
      <c r="C502" s="217">
        <v>3.9384086865836636</v>
      </c>
      <c r="D502" s="217">
        <v>2.0489077607817019</v>
      </c>
      <c r="E502" s="217">
        <v>2.7299345504650399</v>
      </c>
      <c r="F502" s="217">
        <v>7.2007695478906326</v>
      </c>
      <c r="G502" s="218">
        <v>0.72520440810522524</v>
      </c>
      <c r="H502" s="217">
        <v>11.771396076201302</v>
      </c>
      <c r="I502" s="217">
        <v>5.4529463500439785</v>
      </c>
      <c r="J502" s="217">
        <v>9.090909090909097</v>
      </c>
      <c r="K502" s="217">
        <v>2.0000000000000031</v>
      </c>
      <c r="L502" s="217">
        <v>7.5000000000000053</v>
      </c>
      <c r="M502" s="217">
        <v>2.2222222222222232</v>
      </c>
      <c r="N502" s="217">
        <v>5.5555555555555527</v>
      </c>
      <c r="O502" s="217">
        <v>12.823292550720147</v>
      </c>
      <c r="P502" s="217">
        <v>0</v>
      </c>
      <c r="Q502" s="217">
        <v>0</v>
      </c>
      <c r="R502" s="217">
        <v>0</v>
      </c>
      <c r="S502" s="219">
        <v>3.7254719034735442</v>
      </c>
    </row>
    <row r="503" spans="1:19">
      <c r="A503" s="377"/>
      <c r="B503" s="216" t="s">
        <v>137</v>
      </c>
      <c r="C503" s="220">
        <v>0.89360570926119498</v>
      </c>
      <c r="D503" s="217">
        <v>1.174093211234458</v>
      </c>
      <c r="E503" s="217">
        <v>1.2745435756114381</v>
      </c>
      <c r="F503" s="217">
        <v>1.7452246805002112</v>
      </c>
      <c r="G503" s="218">
        <v>0.23462495556345525</v>
      </c>
      <c r="H503" s="217">
        <v>1.0378163207278923</v>
      </c>
      <c r="I503" s="217">
        <v>9.4107299912049296</v>
      </c>
      <c r="J503" s="217">
        <v>0</v>
      </c>
      <c r="K503" s="217">
        <v>0</v>
      </c>
      <c r="L503" s="217">
        <v>0</v>
      </c>
      <c r="M503" s="217">
        <v>4.4444444444444464</v>
      </c>
      <c r="N503" s="217">
        <v>0</v>
      </c>
      <c r="O503" s="217">
        <v>12.281245160291157</v>
      </c>
      <c r="P503" s="217">
        <v>100</v>
      </c>
      <c r="Q503" s="217">
        <v>100</v>
      </c>
      <c r="R503" s="217">
        <v>100</v>
      </c>
      <c r="S503" s="219">
        <v>10.196328430305366</v>
      </c>
    </row>
    <row r="504" spans="1:19">
      <c r="A504" s="377"/>
      <c r="B504" s="222" t="s">
        <v>95</v>
      </c>
      <c r="C504" s="223">
        <v>100</v>
      </c>
      <c r="D504" s="224">
        <v>100</v>
      </c>
      <c r="E504" s="224">
        <v>100</v>
      </c>
      <c r="F504" s="224">
        <v>100</v>
      </c>
      <c r="G504" s="224">
        <v>100</v>
      </c>
      <c r="H504" s="224">
        <v>100</v>
      </c>
      <c r="I504" s="224">
        <v>100</v>
      </c>
      <c r="J504" s="224">
        <v>100</v>
      </c>
      <c r="K504" s="224">
        <v>100</v>
      </c>
      <c r="L504" s="224">
        <v>100</v>
      </c>
      <c r="M504" s="224">
        <v>100</v>
      </c>
      <c r="N504" s="224">
        <v>100</v>
      </c>
      <c r="O504" s="224">
        <v>100</v>
      </c>
      <c r="P504" s="224">
        <v>100</v>
      </c>
      <c r="Q504" s="224">
        <v>100</v>
      </c>
      <c r="R504" s="224">
        <v>100</v>
      </c>
      <c r="S504" s="224">
        <v>100</v>
      </c>
    </row>
    <row r="505" spans="1:19">
      <c r="A505" s="58"/>
      <c r="B505" s="58"/>
      <c r="C505" s="58"/>
      <c r="D505" s="58"/>
      <c r="E505" s="58"/>
      <c r="F505" s="58"/>
      <c r="G505" s="58"/>
      <c r="H505" s="58"/>
      <c r="I505" s="58"/>
      <c r="J505" s="58"/>
      <c r="K505" s="58"/>
      <c r="L505" s="58"/>
      <c r="M505" s="58"/>
      <c r="N505" s="58"/>
      <c r="O505" s="58"/>
      <c r="P505" s="58"/>
      <c r="Q505" s="58"/>
      <c r="R505" s="58"/>
      <c r="S505" s="58"/>
    </row>
    <row r="506" spans="1:19">
      <c r="A506" s="378" t="s">
        <v>354</v>
      </c>
      <c r="B506" s="378"/>
      <c r="C506" s="378"/>
      <c r="D506" s="378"/>
      <c r="E506" s="378"/>
      <c r="F506" s="378"/>
      <c r="G506" s="378"/>
      <c r="H506" s="378"/>
      <c r="I506" s="378"/>
      <c r="J506" s="378"/>
      <c r="K506" s="378"/>
      <c r="L506" s="378"/>
      <c r="M506" s="378"/>
      <c r="N506" s="378"/>
      <c r="O506" s="378"/>
      <c r="P506" s="378"/>
      <c r="Q506" s="378"/>
      <c r="R506" s="378"/>
      <c r="S506" s="378"/>
    </row>
    <row r="507" spans="1:19">
      <c r="A507" s="368"/>
      <c r="B507" s="369"/>
      <c r="C507" s="373" t="s">
        <v>106</v>
      </c>
      <c r="D507" s="374"/>
      <c r="E507" s="374"/>
      <c r="F507" s="374"/>
      <c r="G507" s="374"/>
      <c r="H507" s="374"/>
      <c r="I507" s="374"/>
      <c r="J507" s="374"/>
      <c r="K507" s="374"/>
      <c r="L507" s="374"/>
      <c r="M507" s="374"/>
      <c r="N507" s="374"/>
      <c r="O507" s="374"/>
      <c r="P507" s="374"/>
      <c r="Q507" s="374"/>
      <c r="R507" s="374"/>
      <c r="S507" s="375"/>
    </row>
    <row r="508" spans="1:19" ht="66">
      <c r="A508" s="369"/>
      <c r="B508" s="370"/>
      <c r="C508" s="206" t="s">
        <v>107</v>
      </c>
      <c r="D508" s="207" t="s">
        <v>108</v>
      </c>
      <c r="E508" s="207" t="s">
        <v>109</v>
      </c>
      <c r="F508" s="207" t="s">
        <v>110</v>
      </c>
      <c r="G508" s="207" t="s">
        <v>111</v>
      </c>
      <c r="H508" s="207" t="s">
        <v>112</v>
      </c>
      <c r="I508" s="207" t="s">
        <v>113</v>
      </c>
      <c r="J508" s="207" t="s">
        <v>114</v>
      </c>
      <c r="K508" s="207" t="s">
        <v>115</v>
      </c>
      <c r="L508" s="207" t="s">
        <v>116</v>
      </c>
      <c r="M508" s="207" t="s">
        <v>117</v>
      </c>
      <c r="N508" s="207" t="s">
        <v>118</v>
      </c>
      <c r="O508" s="207" t="s">
        <v>119</v>
      </c>
      <c r="P508" s="207" t="s">
        <v>120</v>
      </c>
      <c r="Q508" s="207" t="s">
        <v>121</v>
      </c>
      <c r="R508" s="207" t="s">
        <v>122</v>
      </c>
      <c r="S508" s="208" t="s">
        <v>95</v>
      </c>
    </row>
    <row r="509" spans="1:19">
      <c r="A509" s="371"/>
      <c r="B509" s="372"/>
      <c r="C509" s="209" t="s">
        <v>129</v>
      </c>
      <c r="D509" s="210" t="s">
        <v>129</v>
      </c>
      <c r="E509" s="210" t="s">
        <v>129</v>
      </c>
      <c r="F509" s="210" t="s">
        <v>129</v>
      </c>
      <c r="G509" s="210" t="s">
        <v>129</v>
      </c>
      <c r="H509" s="210" t="s">
        <v>129</v>
      </c>
      <c r="I509" s="210" t="s">
        <v>129</v>
      </c>
      <c r="J509" s="210" t="s">
        <v>129</v>
      </c>
      <c r="K509" s="210" t="s">
        <v>129</v>
      </c>
      <c r="L509" s="210" t="s">
        <v>129</v>
      </c>
      <c r="M509" s="210" t="s">
        <v>129</v>
      </c>
      <c r="N509" s="210" t="s">
        <v>129</v>
      </c>
      <c r="O509" s="210" t="s">
        <v>129</v>
      </c>
      <c r="P509" s="210" t="s">
        <v>129</v>
      </c>
      <c r="Q509" s="210" t="s">
        <v>129</v>
      </c>
      <c r="R509" s="210" t="s">
        <v>129</v>
      </c>
      <c r="S509" s="211" t="s">
        <v>129</v>
      </c>
    </row>
    <row r="510" spans="1:19">
      <c r="A510" s="376" t="s">
        <v>355</v>
      </c>
      <c r="B510" s="212" t="s">
        <v>356</v>
      </c>
      <c r="C510" s="213">
        <v>0</v>
      </c>
      <c r="D510" s="214">
        <v>0</v>
      </c>
      <c r="E510" s="214">
        <v>0</v>
      </c>
      <c r="F510" s="214">
        <v>0</v>
      </c>
      <c r="G510" s="214">
        <v>0</v>
      </c>
      <c r="H510" s="214">
        <v>0</v>
      </c>
      <c r="I510" s="214">
        <v>0</v>
      </c>
      <c r="J510" s="214">
        <v>0</v>
      </c>
      <c r="K510" s="214">
        <v>0</v>
      </c>
      <c r="L510" s="214">
        <v>0</v>
      </c>
      <c r="M510" s="214">
        <v>0</v>
      </c>
      <c r="N510" s="214">
        <v>0</v>
      </c>
      <c r="O510" s="214">
        <v>0</v>
      </c>
      <c r="P510" s="214">
        <v>100</v>
      </c>
      <c r="Q510" s="214">
        <v>10.330992978936809</v>
      </c>
      <c r="R510" s="214">
        <v>48.519014870037701</v>
      </c>
      <c r="S510" s="215">
        <v>47.927853938972838</v>
      </c>
    </row>
    <row r="511" spans="1:19" ht="26">
      <c r="A511" s="377"/>
      <c r="B511" s="216" t="s">
        <v>357</v>
      </c>
      <c r="C511" s="217">
        <v>0</v>
      </c>
      <c r="D511" s="217">
        <v>0</v>
      </c>
      <c r="E511" s="217">
        <v>0</v>
      </c>
      <c r="F511" s="217">
        <v>0</v>
      </c>
      <c r="G511" s="217">
        <v>0</v>
      </c>
      <c r="H511" s="217">
        <v>0</v>
      </c>
      <c r="I511" s="217">
        <v>0</v>
      </c>
      <c r="J511" s="217">
        <v>0</v>
      </c>
      <c r="K511" s="217">
        <v>0</v>
      </c>
      <c r="L511" s="217">
        <v>0</v>
      </c>
      <c r="M511" s="217">
        <v>0</v>
      </c>
      <c r="N511" s="217">
        <v>0</v>
      </c>
      <c r="O511" s="217">
        <v>0</v>
      </c>
      <c r="P511" s="217">
        <v>0</v>
      </c>
      <c r="Q511" s="217">
        <v>0</v>
      </c>
      <c r="R511" s="217">
        <v>14.759294776628465</v>
      </c>
      <c r="S511" s="219">
        <v>14.52397498262685</v>
      </c>
    </row>
    <row r="512" spans="1:19">
      <c r="A512" s="377"/>
      <c r="B512" s="216" t="s">
        <v>358</v>
      </c>
      <c r="C512" s="217">
        <v>0</v>
      </c>
      <c r="D512" s="217">
        <v>0</v>
      </c>
      <c r="E512" s="217">
        <v>0</v>
      </c>
      <c r="F512" s="217">
        <v>0</v>
      </c>
      <c r="G512" s="217">
        <v>0</v>
      </c>
      <c r="H512" s="217">
        <v>0</v>
      </c>
      <c r="I512" s="217">
        <v>0</v>
      </c>
      <c r="J512" s="217">
        <v>0</v>
      </c>
      <c r="K512" s="217">
        <v>0</v>
      </c>
      <c r="L512" s="217">
        <v>0</v>
      </c>
      <c r="M512" s="217">
        <v>0</v>
      </c>
      <c r="N512" s="217">
        <v>0</v>
      </c>
      <c r="O512" s="217">
        <v>0</v>
      </c>
      <c r="P512" s="217">
        <v>0</v>
      </c>
      <c r="Q512" s="217">
        <v>67.05115346038113</v>
      </c>
      <c r="R512" s="217">
        <v>25.09449254893153</v>
      </c>
      <c r="S512" s="219">
        <v>25.750205319350599</v>
      </c>
    </row>
    <row r="513" spans="1:19" ht="26">
      <c r="A513" s="377"/>
      <c r="B513" s="216" t="s">
        <v>359</v>
      </c>
      <c r="C513" s="217">
        <v>0</v>
      </c>
      <c r="D513" s="217">
        <v>0</v>
      </c>
      <c r="E513" s="217">
        <v>0</v>
      </c>
      <c r="F513" s="217">
        <v>0</v>
      </c>
      <c r="G513" s="217">
        <v>0</v>
      </c>
      <c r="H513" s="217">
        <v>0</v>
      </c>
      <c r="I513" s="217">
        <v>0</v>
      </c>
      <c r="J513" s="217">
        <v>0</v>
      </c>
      <c r="K513" s="217">
        <v>0</v>
      </c>
      <c r="L513" s="217">
        <v>0</v>
      </c>
      <c r="M513" s="217">
        <v>0</v>
      </c>
      <c r="N513" s="217">
        <v>0</v>
      </c>
      <c r="O513" s="217">
        <v>0</v>
      </c>
      <c r="P513" s="217">
        <v>0</v>
      </c>
      <c r="Q513" s="217">
        <v>22.617853560682043</v>
      </c>
      <c r="R513" s="217">
        <v>10.450755539149224</v>
      </c>
      <c r="S513" s="219">
        <v>10.640280497820477</v>
      </c>
    </row>
    <row r="514" spans="1:19">
      <c r="A514" s="377"/>
      <c r="B514" s="216" t="s">
        <v>137</v>
      </c>
      <c r="C514" s="217">
        <v>0</v>
      </c>
      <c r="D514" s="217">
        <v>0</v>
      </c>
      <c r="E514" s="217">
        <v>0</v>
      </c>
      <c r="F514" s="217">
        <v>0</v>
      </c>
      <c r="G514" s="217">
        <v>0</v>
      </c>
      <c r="H514" s="217">
        <v>0</v>
      </c>
      <c r="I514" s="217">
        <v>0</v>
      </c>
      <c r="J514" s="217">
        <v>0</v>
      </c>
      <c r="K514" s="217">
        <v>0</v>
      </c>
      <c r="L514" s="217">
        <v>0</v>
      </c>
      <c r="M514" s="217">
        <v>0</v>
      </c>
      <c r="N514" s="217">
        <v>0</v>
      </c>
      <c r="O514" s="217">
        <v>0</v>
      </c>
      <c r="P514" s="217">
        <v>0</v>
      </c>
      <c r="Q514" s="217">
        <v>0</v>
      </c>
      <c r="R514" s="217">
        <v>1.1764422652532258</v>
      </c>
      <c r="S514" s="219">
        <v>1.1576852612293911</v>
      </c>
    </row>
    <row r="515" spans="1:19">
      <c r="A515" s="377"/>
      <c r="B515" s="222" t="s">
        <v>95</v>
      </c>
      <c r="C515" s="223">
        <v>0</v>
      </c>
      <c r="D515" s="224">
        <v>0</v>
      </c>
      <c r="E515" s="224">
        <v>0</v>
      </c>
      <c r="F515" s="224">
        <v>0</v>
      </c>
      <c r="G515" s="224">
        <v>0</v>
      </c>
      <c r="H515" s="224">
        <v>0</v>
      </c>
      <c r="I515" s="224">
        <v>0</v>
      </c>
      <c r="J515" s="224">
        <v>0</v>
      </c>
      <c r="K515" s="224">
        <v>0</v>
      </c>
      <c r="L515" s="224">
        <v>0</v>
      </c>
      <c r="M515" s="224">
        <v>0</v>
      </c>
      <c r="N515" s="224">
        <v>0</v>
      </c>
      <c r="O515" s="224">
        <v>0</v>
      </c>
      <c r="P515" s="224">
        <v>100</v>
      </c>
      <c r="Q515" s="224">
        <v>100</v>
      </c>
      <c r="R515" s="224">
        <v>100</v>
      </c>
      <c r="S515" s="224">
        <v>100</v>
      </c>
    </row>
    <row r="516" spans="1:19">
      <c r="A516" s="58"/>
      <c r="B516" s="58"/>
      <c r="C516" s="58"/>
      <c r="D516" s="58"/>
      <c r="E516" s="58"/>
      <c r="F516" s="58"/>
      <c r="G516" s="58"/>
      <c r="H516" s="58"/>
      <c r="I516" s="58"/>
      <c r="J516" s="58"/>
      <c r="K516" s="58"/>
      <c r="L516" s="58"/>
      <c r="M516" s="58"/>
      <c r="N516" s="58"/>
      <c r="O516" s="58"/>
      <c r="P516" s="58"/>
      <c r="Q516" s="58"/>
      <c r="R516" s="58"/>
      <c r="S516" s="58"/>
    </row>
    <row r="517" spans="1:19">
      <c r="A517" s="378" t="s">
        <v>360</v>
      </c>
      <c r="B517" s="378"/>
      <c r="C517" s="378"/>
      <c r="D517" s="378"/>
      <c r="E517" s="378"/>
      <c r="F517" s="378"/>
      <c r="G517" s="378"/>
      <c r="H517" s="378"/>
      <c r="I517" s="378"/>
      <c r="J517" s="378"/>
      <c r="K517" s="378"/>
      <c r="L517" s="378"/>
      <c r="M517" s="378"/>
      <c r="N517" s="378"/>
      <c r="O517" s="378"/>
      <c r="P517" s="378"/>
      <c r="Q517" s="378"/>
      <c r="R517" s="378"/>
      <c r="S517" s="378"/>
    </row>
    <row r="518" spans="1:19">
      <c r="A518" s="368"/>
      <c r="B518" s="369"/>
      <c r="C518" s="373" t="s">
        <v>106</v>
      </c>
      <c r="D518" s="374"/>
      <c r="E518" s="374"/>
      <c r="F518" s="374"/>
      <c r="G518" s="374"/>
      <c r="H518" s="374"/>
      <c r="I518" s="374"/>
      <c r="J518" s="374"/>
      <c r="K518" s="374"/>
      <c r="L518" s="374"/>
      <c r="M518" s="374"/>
      <c r="N518" s="374"/>
      <c r="O518" s="374"/>
      <c r="P518" s="374"/>
      <c r="Q518" s="374"/>
      <c r="R518" s="374"/>
      <c r="S518" s="375"/>
    </row>
    <row r="519" spans="1:19" ht="66">
      <c r="A519" s="369"/>
      <c r="B519" s="370"/>
      <c r="C519" s="206" t="s">
        <v>107</v>
      </c>
      <c r="D519" s="207" t="s">
        <v>108</v>
      </c>
      <c r="E519" s="207" t="s">
        <v>109</v>
      </c>
      <c r="F519" s="207" t="s">
        <v>110</v>
      </c>
      <c r="G519" s="207" t="s">
        <v>111</v>
      </c>
      <c r="H519" s="207" t="s">
        <v>112</v>
      </c>
      <c r="I519" s="207" t="s">
        <v>113</v>
      </c>
      <c r="J519" s="207" t="s">
        <v>114</v>
      </c>
      <c r="K519" s="207" t="s">
        <v>115</v>
      </c>
      <c r="L519" s="207" t="s">
        <v>116</v>
      </c>
      <c r="M519" s="207" t="s">
        <v>117</v>
      </c>
      <c r="N519" s="207" t="s">
        <v>118</v>
      </c>
      <c r="O519" s="207" t="s">
        <v>119</v>
      </c>
      <c r="P519" s="207" t="s">
        <v>120</v>
      </c>
      <c r="Q519" s="207" t="s">
        <v>121</v>
      </c>
      <c r="R519" s="207" t="s">
        <v>122</v>
      </c>
      <c r="S519" s="208" t="s">
        <v>95</v>
      </c>
    </row>
    <row r="520" spans="1:19">
      <c r="A520" s="371"/>
      <c r="B520" s="372"/>
      <c r="C520" s="209" t="s">
        <v>129</v>
      </c>
      <c r="D520" s="210" t="s">
        <v>129</v>
      </c>
      <c r="E520" s="210" t="s">
        <v>129</v>
      </c>
      <c r="F520" s="210" t="s">
        <v>129</v>
      </c>
      <c r="G520" s="210" t="s">
        <v>129</v>
      </c>
      <c r="H520" s="210" t="s">
        <v>129</v>
      </c>
      <c r="I520" s="210" t="s">
        <v>129</v>
      </c>
      <c r="J520" s="210" t="s">
        <v>129</v>
      </c>
      <c r="K520" s="210" t="s">
        <v>129</v>
      </c>
      <c r="L520" s="210" t="s">
        <v>129</v>
      </c>
      <c r="M520" s="210" t="s">
        <v>129</v>
      </c>
      <c r="N520" s="210" t="s">
        <v>129</v>
      </c>
      <c r="O520" s="210" t="s">
        <v>129</v>
      </c>
      <c r="P520" s="210" t="s">
        <v>129</v>
      </c>
      <c r="Q520" s="210" t="s">
        <v>129</v>
      </c>
      <c r="R520" s="210" t="s">
        <v>129</v>
      </c>
      <c r="S520" s="211" t="s">
        <v>129</v>
      </c>
    </row>
    <row r="521" spans="1:19">
      <c r="A521" s="376" t="s">
        <v>361</v>
      </c>
      <c r="B521" s="212" t="s">
        <v>362</v>
      </c>
      <c r="C521" s="213">
        <v>0</v>
      </c>
      <c r="D521" s="214">
        <v>0</v>
      </c>
      <c r="E521" s="214">
        <v>0</v>
      </c>
      <c r="F521" s="214">
        <v>0</v>
      </c>
      <c r="G521" s="214">
        <v>0</v>
      </c>
      <c r="H521" s="214">
        <v>0</v>
      </c>
      <c r="I521" s="214">
        <v>0</v>
      </c>
      <c r="J521" s="214">
        <v>0</v>
      </c>
      <c r="K521" s="214">
        <v>0</v>
      </c>
      <c r="L521" s="214">
        <v>0</v>
      </c>
      <c r="M521" s="214">
        <v>0</v>
      </c>
      <c r="N521" s="214">
        <v>0</v>
      </c>
      <c r="O521" s="214">
        <v>0</v>
      </c>
      <c r="P521" s="214">
        <v>0</v>
      </c>
      <c r="Q521" s="214">
        <v>14.563106796116504</v>
      </c>
      <c r="R521" s="214">
        <v>19.006252140058081</v>
      </c>
      <c r="S521" s="215">
        <v>18.988670274644679</v>
      </c>
    </row>
    <row r="522" spans="1:19" ht="52">
      <c r="A522" s="377"/>
      <c r="B522" s="216" t="s">
        <v>344</v>
      </c>
      <c r="C522" s="217">
        <v>0</v>
      </c>
      <c r="D522" s="217">
        <v>0</v>
      </c>
      <c r="E522" s="217">
        <v>0</v>
      </c>
      <c r="F522" s="217">
        <v>0</v>
      </c>
      <c r="G522" s="217">
        <v>0</v>
      </c>
      <c r="H522" s="217">
        <v>0</v>
      </c>
      <c r="I522" s="217">
        <v>0</v>
      </c>
      <c r="J522" s="217">
        <v>0</v>
      </c>
      <c r="K522" s="217">
        <v>0</v>
      </c>
      <c r="L522" s="217">
        <v>0</v>
      </c>
      <c r="M522" s="217">
        <v>0</v>
      </c>
      <c r="N522" s="217">
        <v>0</v>
      </c>
      <c r="O522" s="217">
        <v>0</v>
      </c>
      <c r="P522" s="217">
        <v>100</v>
      </c>
      <c r="Q522" s="217">
        <v>85.436893203883486</v>
      </c>
      <c r="R522" s="217">
        <v>42.198774935639747</v>
      </c>
      <c r="S522" s="219">
        <v>42.32967477618736</v>
      </c>
    </row>
    <row r="523" spans="1:19" ht="26">
      <c r="A523" s="377"/>
      <c r="B523" s="216" t="s">
        <v>345</v>
      </c>
      <c r="C523" s="217">
        <v>0</v>
      </c>
      <c r="D523" s="217">
        <v>0</v>
      </c>
      <c r="E523" s="217">
        <v>0</v>
      </c>
      <c r="F523" s="217">
        <v>0</v>
      </c>
      <c r="G523" s="217">
        <v>0</v>
      </c>
      <c r="H523" s="217">
        <v>0</v>
      </c>
      <c r="I523" s="217">
        <v>0</v>
      </c>
      <c r="J523" s="217">
        <v>0</v>
      </c>
      <c r="K523" s="217">
        <v>0</v>
      </c>
      <c r="L523" s="217">
        <v>0</v>
      </c>
      <c r="M523" s="217">
        <v>0</v>
      </c>
      <c r="N523" s="217">
        <v>0</v>
      </c>
      <c r="O523" s="217">
        <v>0</v>
      </c>
      <c r="P523" s="217">
        <v>0</v>
      </c>
      <c r="Q523" s="217">
        <v>0</v>
      </c>
      <c r="R523" s="217">
        <v>16.969550936552828</v>
      </c>
      <c r="S523" s="219">
        <v>16.919983814678066</v>
      </c>
    </row>
    <row r="524" spans="1:19" ht="65">
      <c r="A524" s="377"/>
      <c r="B524" s="216" t="s">
        <v>346</v>
      </c>
      <c r="C524" s="217">
        <v>0</v>
      </c>
      <c r="D524" s="217">
        <v>0</v>
      </c>
      <c r="E524" s="217">
        <v>0</v>
      </c>
      <c r="F524" s="217">
        <v>0</v>
      </c>
      <c r="G524" s="217">
        <v>0</v>
      </c>
      <c r="H524" s="217">
        <v>0</v>
      </c>
      <c r="I524" s="217">
        <v>0</v>
      </c>
      <c r="J524" s="217">
        <v>0</v>
      </c>
      <c r="K524" s="217">
        <v>0</v>
      </c>
      <c r="L524" s="217">
        <v>0</v>
      </c>
      <c r="M524" s="217">
        <v>0</v>
      </c>
      <c r="N524" s="217">
        <v>0</v>
      </c>
      <c r="O524" s="217">
        <v>0</v>
      </c>
      <c r="P524" s="217">
        <v>0</v>
      </c>
      <c r="Q524" s="217">
        <v>0</v>
      </c>
      <c r="R524" s="217">
        <v>7.4353543936185051</v>
      </c>
      <c r="S524" s="219">
        <v>7.4136361337312229</v>
      </c>
    </row>
    <row r="525" spans="1:19" ht="39">
      <c r="A525" s="377"/>
      <c r="B525" s="216" t="s">
        <v>347</v>
      </c>
      <c r="C525" s="217">
        <v>0</v>
      </c>
      <c r="D525" s="217">
        <v>0</v>
      </c>
      <c r="E525" s="217">
        <v>0</v>
      </c>
      <c r="F525" s="217">
        <v>0</v>
      </c>
      <c r="G525" s="217">
        <v>0</v>
      </c>
      <c r="H525" s="217">
        <v>0</v>
      </c>
      <c r="I525" s="217">
        <v>0</v>
      </c>
      <c r="J525" s="217">
        <v>0</v>
      </c>
      <c r="K525" s="217">
        <v>0</v>
      </c>
      <c r="L525" s="217">
        <v>0</v>
      </c>
      <c r="M525" s="217">
        <v>0</v>
      </c>
      <c r="N525" s="217">
        <v>0</v>
      </c>
      <c r="O525" s="217">
        <v>0</v>
      </c>
      <c r="P525" s="217">
        <v>0</v>
      </c>
      <c r="Q525" s="217">
        <v>0</v>
      </c>
      <c r="R525" s="217">
        <v>4.3054798168744375</v>
      </c>
      <c r="S525" s="219">
        <v>4.2929037479136101</v>
      </c>
    </row>
    <row r="526" spans="1:19" ht="26">
      <c r="A526" s="377"/>
      <c r="B526" s="216" t="s">
        <v>348</v>
      </c>
      <c r="C526" s="217">
        <v>0</v>
      </c>
      <c r="D526" s="217">
        <v>0</v>
      </c>
      <c r="E526" s="217">
        <v>0</v>
      </c>
      <c r="F526" s="217">
        <v>0</v>
      </c>
      <c r="G526" s="217">
        <v>0</v>
      </c>
      <c r="H526" s="217">
        <v>0</v>
      </c>
      <c r="I526" s="217">
        <v>0</v>
      </c>
      <c r="J526" s="217">
        <v>0</v>
      </c>
      <c r="K526" s="217">
        <v>0</v>
      </c>
      <c r="L526" s="217">
        <v>0</v>
      </c>
      <c r="M526" s="217">
        <v>0</v>
      </c>
      <c r="N526" s="217">
        <v>0</v>
      </c>
      <c r="O526" s="217">
        <v>0</v>
      </c>
      <c r="P526" s="217">
        <v>0</v>
      </c>
      <c r="Q526" s="217">
        <v>0</v>
      </c>
      <c r="R526" s="217">
        <v>9.9590377030677342</v>
      </c>
      <c r="S526" s="219">
        <v>9.9299479034950178</v>
      </c>
    </row>
    <row r="527" spans="1:19">
      <c r="A527" s="377"/>
      <c r="B527" s="216" t="s">
        <v>137</v>
      </c>
      <c r="C527" s="217">
        <v>0</v>
      </c>
      <c r="D527" s="217">
        <v>0</v>
      </c>
      <c r="E527" s="217">
        <v>0</v>
      </c>
      <c r="F527" s="217">
        <v>0</v>
      </c>
      <c r="G527" s="217">
        <v>0</v>
      </c>
      <c r="H527" s="217">
        <v>0</v>
      </c>
      <c r="I527" s="217">
        <v>0</v>
      </c>
      <c r="J527" s="217">
        <v>0</v>
      </c>
      <c r="K527" s="217">
        <v>0</v>
      </c>
      <c r="L527" s="217">
        <v>0</v>
      </c>
      <c r="M527" s="217">
        <v>0</v>
      </c>
      <c r="N527" s="217">
        <v>0</v>
      </c>
      <c r="O527" s="217">
        <v>0</v>
      </c>
      <c r="P527" s="217">
        <v>0</v>
      </c>
      <c r="Q527" s="217">
        <v>0</v>
      </c>
      <c r="R527" s="218">
        <v>0.12555007418868022</v>
      </c>
      <c r="S527" s="221">
        <v>0.12518334935005818</v>
      </c>
    </row>
    <row r="528" spans="1:19">
      <c r="A528" s="377"/>
      <c r="B528" s="222" t="s">
        <v>95</v>
      </c>
      <c r="C528" s="223">
        <v>0</v>
      </c>
      <c r="D528" s="224">
        <v>0</v>
      </c>
      <c r="E528" s="224">
        <v>0</v>
      </c>
      <c r="F528" s="224">
        <v>0</v>
      </c>
      <c r="G528" s="224">
        <v>0</v>
      </c>
      <c r="H528" s="224">
        <v>0</v>
      </c>
      <c r="I528" s="224">
        <v>0</v>
      </c>
      <c r="J528" s="224">
        <v>0</v>
      </c>
      <c r="K528" s="224">
        <v>0</v>
      </c>
      <c r="L528" s="224">
        <v>0</v>
      </c>
      <c r="M528" s="224">
        <v>0</v>
      </c>
      <c r="N528" s="224">
        <v>0</v>
      </c>
      <c r="O528" s="224">
        <v>0</v>
      </c>
      <c r="P528" s="224">
        <v>100</v>
      </c>
      <c r="Q528" s="224">
        <v>100</v>
      </c>
      <c r="R528" s="224">
        <v>100</v>
      </c>
      <c r="S528" s="224">
        <v>100</v>
      </c>
    </row>
    <row r="529" spans="1:19">
      <c r="A529" s="58"/>
      <c r="B529" s="58"/>
      <c r="C529" s="58"/>
      <c r="D529" s="58"/>
      <c r="E529" s="58"/>
      <c r="F529" s="58"/>
      <c r="G529" s="58"/>
      <c r="H529" s="58"/>
      <c r="I529" s="58"/>
      <c r="J529" s="58"/>
      <c r="K529" s="58"/>
      <c r="L529" s="58"/>
      <c r="M529" s="58"/>
      <c r="N529" s="58"/>
      <c r="O529" s="58"/>
      <c r="P529" s="58"/>
      <c r="Q529" s="58"/>
      <c r="R529" s="58"/>
      <c r="S529" s="58"/>
    </row>
    <row r="530" spans="1:19">
      <c r="A530" s="378" t="s">
        <v>363</v>
      </c>
      <c r="B530" s="378"/>
      <c r="C530" s="378"/>
      <c r="D530" s="378"/>
      <c r="E530" s="378"/>
      <c r="F530" s="378"/>
      <c r="G530" s="378"/>
      <c r="H530" s="378"/>
      <c r="I530" s="378"/>
      <c r="J530" s="378"/>
      <c r="K530" s="378"/>
      <c r="L530" s="378"/>
      <c r="M530" s="378"/>
      <c r="N530" s="378"/>
      <c r="O530" s="378"/>
      <c r="P530" s="378"/>
      <c r="Q530" s="378"/>
      <c r="R530" s="378"/>
      <c r="S530" s="378"/>
    </row>
    <row r="531" spans="1:19">
      <c r="A531" s="368"/>
      <c r="B531" s="369"/>
      <c r="C531" s="373" t="s">
        <v>106</v>
      </c>
      <c r="D531" s="374"/>
      <c r="E531" s="374"/>
      <c r="F531" s="374"/>
      <c r="G531" s="374"/>
      <c r="H531" s="374"/>
      <c r="I531" s="374"/>
      <c r="J531" s="374"/>
      <c r="K531" s="374"/>
      <c r="L531" s="374"/>
      <c r="M531" s="374"/>
      <c r="N531" s="374"/>
      <c r="O531" s="374"/>
      <c r="P531" s="374"/>
      <c r="Q531" s="374"/>
      <c r="R531" s="374"/>
      <c r="S531" s="375"/>
    </row>
    <row r="532" spans="1:19" ht="66">
      <c r="A532" s="369"/>
      <c r="B532" s="370"/>
      <c r="C532" s="206" t="s">
        <v>107</v>
      </c>
      <c r="D532" s="207" t="s">
        <v>108</v>
      </c>
      <c r="E532" s="207" t="s">
        <v>109</v>
      </c>
      <c r="F532" s="207" t="s">
        <v>110</v>
      </c>
      <c r="G532" s="207" t="s">
        <v>111</v>
      </c>
      <c r="H532" s="207" t="s">
        <v>112</v>
      </c>
      <c r="I532" s="207" t="s">
        <v>113</v>
      </c>
      <c r="J532" s="207" t="s">
        <v>114</v>
      </c>
      <c r="K532" s="207" t="s">
        <v>115</v>
      </c>
      <c r="L532" s="207" t="s">
        <v>116</v>
      </c>
      <c r="M532" s="207" t="s">
        <v>117</v>
      </c>
      <c r="N532" s="207" t="s">
        <v>118</v>
      </c>
      <c r="O532" s="207" t="s">
        <v>119</v>
      </c>
      <c r="P532" s="207" t="s">
        <v>120</v>
      </c>
      <c r="Q532" s="207" t="s">
        <v>121</v>
      </c>
      <c r="R532" s="207" t="s">
        <v>122</v>
      </c>
      <c r="S532" s="208" t="s">
        <v>95</v>
      </c>
    </row>
    <row r="533" spans="1:19">
      <c r="A533" s="371"/>
      <c r="B533" s="372"/>
      <c r="C533" s="209" t="s">
        <v>129</v>
      </c>
      <c r="D533" s="210" t="s">
        <v>129</v>
      </c>
      <c r="E533" s="210" t="s">
        <v>129</v>
      </c>
      <c r="F533" s="210" t="s">
        <v>129</v>
      </c>
      <c r="G533" s="210" t="s">
        <v>129</v>
      </c>
      <c r="H533" s="210" t="s">
        <v>129</v>
      </c>
      <c r="I533" s="210" t="s">
        <v>129</v>
      </c>
      <c r="J533" s="210" t="s">
        <v>129</v>
      </c>
      <c r="K533" s="210" t="s">
        <v>129</v>
      </c>
      <c r="L533" s="210" t="s">
        <v>129</v>
      </c>
      <c r="M533" s="210" t="s">
        <v>129</v>
      </c>
      <c r="N533" s="210" t="s">
        <v>129</v>
      </c>
      <c r="O533" s="210" t="s">
        <v>129</v>
      </c>
      <c r="P533" s="210" t="s">
        <v>129</v>
      </c>
      <c r="Q533" s="210" t="s">
        <v>129</v>
      </c>
      <c r="R533" s="210" t="s">
        <v>129</v>
      </c>
      <c r="S533" s="211" t="s">
        <v>129</v>
      </c>
    </row>
    <row r="534" spans="1:19" ht="26">
      <c r="A534" s="376" t="s">
        <v>364</v>
      </c>
      <c r="B534" s="212" t="s">
        <v>365</v>
      </c>
      <c r="C534" s="213">
        <v>0</v>
      </c>
      <c r="D534" s="214">
        <v>0</v>
      </c>
      <c r="E534" s="214">
        <v>0</v>
      </c>
      <c r="F534" s="214">
        <v>0</v>
      </c>
      <c r="G534" s="214">
        <v>0</v>
      </c>
      <c r="H534" s="214">
        <v>0</v>
      </c>
      <c r="I534" s="214">
        <v>0</v>
      </c>
      <c r="J534" s="214">
        <v>0</v>
      </c>
      <c r="K534" s="214">
        <v>0</v>
      </c>
      <c r="L534" s="214">
        <v>0</v>
      </c>
      <c r="M534" s="214">
        <v>0</v>
      </c>
      <c r="N534" s="214">
        <v>0</v>
      </c>
      <c r="O534" s="214">
        <v>0</v>
      </c>
      <c r="P534" s="214">
        <v>0</v>
      </c>
      <c r="Q534" s="214">
        <v>0</v>
      </c>
      <c r="R534" s="214">
        <v>25.835415266381752</v>
      </c>
      <c r="S534" s="215">
        <v>25.75995144403419</v>
      </c>
    </row>
    <row r="535" spans="1:19" ht="26">
      <c r="A535" s="377"/>
      <c r="B535" s="216" t="s">
        <v>366</v>
      </c>
      <c r="C535" s="217">
        <v>0</v>
      </c>
      <c r="D535" s="217">
        <v>0</v>
      </c>
      <c r="E535" s="217">
        <v>0</v>
      </c>
      <c r="F535" s="217">
        <v>0</v>
      </c>
      <c r="G535" s="217">
        <v>0</v>
      </c>
      <c r="H535" s="217">
        <v>0</v>
      </c>
      <c r="I535" s="217">
        <v>0</v>
      </c>
      <c r="J535" s="217">
        <v>0</v>
      </c>
      <c r="K535" s="217">
        <v>0</v>
      </c>
      <c r="L535" s="217">
        <v>0</v>
      </c>
      <c r="M535" s="217">
        <v>0</v>
      </c>
      <c r="N535" s="217">
        <v>0</v>
      </c>
      <c r="O535" s="217">
        <v>0</v>
      </c>
      <c r="P535" s="217">
        <v>0</v>
      </c>
      <c r="Q535" s="217">
        <v>100</v>
      </c>
      <c r="R535" s="217">
        <v>20.157761911404766</v>
      </c>
      <c r="S535" s="219">
        <v>20.359364726114006</v>
      </c>
    </row>
    <row r="536" spans="1:19" ht="39">
      <c r="A536" s="377"/>
      <c r="B536" s="216" t="s">
        <v>367</v>
      </c>
      <c r="C536" s="217">
        <v>0</v>
      </c>
      <c r="D536" s="217">
        <v>0</v>
      </c>
      <c r="E536" s="217">
        <v>0</v>
      </c>
      <c r="F536" s="217">
        <v>0</v>
      </c>
      <c r="G536" s="217">
        <v>0</v>
      </c>
      <c r="H536" s="217">
        <v>0</v>
      </c>
      <c r="I536" s="217">
        <v>0</v>
      </c>
      <c r="J536" s="217">
        <v>0</v>
      </c>
      <c r="K536" s="217">
        <v>0</v>
      </c>
      <c r="L536" s="217">
        <v>0</v>
      </c>
      <c r="M536" s="217">
        <v>0</v>
      </c>
      <c r="N536" s="217">
        <v>0</v>
      </c>
      <c r="O536" s="217">
        <v>0</v>
      </c>
      <c r="P536" s="217">
        <v>0</v>
      </c>
      <c r="Q536" s="217">
        <v>0</v>
      </c>
      <c r="R536" s="217">
        <v>25.168351235843918</v>
      </c>
      <c r="S536" s="219">
        <v>25.094835870719745</v>
      </c>
    </row>
    <row r="537" spans="1:19" ht="26">
      <c r="A537" s="377"/>
      <c r="B537" s="216" t="s">
        <v>368</v>
      </c>
      <c r="C537" s="217">
        <v>0</v>
      </c>
      <c r="D537" s="217">
        <v>0</v>
      </c>
      <c r="E537" s="217">
        <v>0</v>
      </c>
      <c r="F537" s="217">
        <v>0</v>
      </c>
      <c r="G537" s="217">
        <v>0</v>
      </c>
      <c r="H537" s="217">
        <v>0</v>
      </c>
      <c r="I537" s="217">
        <v>0</v>
      </c>
      <c r="J537" s="217">
        <v>0</v>
      </c>
      <c r="K537" s="217">
        <v>0</v>
      </c>
      <c r="L537" s="217">
        <v>0</v>
      </c>
      <c r="M537" s="217">
        <v>0</v>
      </c>
      <c r="N537" s="217">
        <v>0</v>
      </c>
      <c r="O537" s="217">
        <v>0</v>
      </c>
      <c r="P537" s="217">
        <v>0</v>
      </c>
      <c r="Q537" s="217">
        <v>0</v>
      </c>
      <c r="R537" s="217">
        <v>1.2859371235083004</v>
      </c>
      <c r="S537" s="219">
        <v>1.2821809721308988</v>
      </c>
    </row>
    <row r="538" spans="1:19" ht="39">
      <c r="A538" s="377"/>
      <c r="B538" s="216" t="s">
        <v>369</v>
      </c>
      <c r="C538" s="217">
        <v>0</v>
      </c>
      <c r="D538" s="217">
        <v>0</v>
      </c>
      <c r="E538" s="217">
        <v>0</v>
      </c>
      <c r="F538" s="217">
        <v>0</v>
      </c>
      <c r="G538" s="217">
        <v>0</v>
      </c>
      <c r="H538" s="217">
        <v>0</v>
      </c>
      <c r="I538" s="217">
        <v>0</v>
      </c>
      <c r="J538" s="217">
        <v>0</v>
      </c>
      <c r="K538" s="217">
        <v>0</v>
      </c>
      <c r="L538" s="217">
        <v>0</v>
      </c>
      <c r="M538" s="217">
        <v>0</v>
      </c>
      <c r="N538" s="217">
        <v>0</v>
      </c>
      <c r="O538" s="217">
        <v>0</v>
      </c>
      <c r="P538" s="217">
        <v>100</v>
      </c>
      <c r="Q538" s="217">
        <v>0</v>
      </c>
      <c r="R538" s="217">
        <v>14.723599609399768</v>
      </c>
      <c r="S538" s="219">
        <v>14.712204744322491</v>
      </c>
    </row>
    <row r="539" spans="1:19" ht="26">
      <c r="A539" s="377"/>
      <c r="B539" s="216" t="s">
        <v>370</v>
      </c>
      <c r="C539" s="217">
        <v>0</v>
      </c>
      <c r="D539" s="217">
        <v>0</v>
      </c>
      <c r="E539" s="217">
        <v>0</v>
      </c>
      <c r="F539" s="217">
        <v>0</v>
      </c>
      <c r="G539" s="217">
        <v>0</v>
      </c>
      <c r="H539" s="217">
        <v>0</v>
      </c>
      <c r="I539" s="217">
        <v>0</v>
      </c>
      <c r="J539" s="217">
        <v>0</v>
      </c>
      <c r="K539" s="217">
        <v>0</v>
      </c>
      <c r="L539" s="217">
        <v>0</v>
      </c>
      <c r="M539" s="217">
        <v>0</v>
      </c>
      <c r="N539" s="217">
        <v>0</v>
      </c>
      <c r="O539" s="217">
        <v>0</v>
      </c>
      <c r="P539" s="217">
        <v>0</v>
      </c>
      <c r="Q539" s="217">
        <v>0</v>
      </c>
      <c r="R539" s="217">
        <v>6.717563060378172</v>
      </c>
      <c r="S539" s="219">
        <v>6.6979414293662431</v>
      </c>
    </row>
    <row r="540" spans="1:19">
      <c r="A540" s="377"/>
      <c r="B540" s="216" t="s">
        <v>178</v>
      </c>
      <c r="C540" s="217">
        <v>0</v>
      </c>
      <c r="D540" s="217">
        <v>0</v>
      </c>
      <c r="E540" s="217">
        <v>0</v>
      </c>
      <c r="F540" s="217">
        <v>0</v>
      </c>
      <c r="G540" s="217">
        <v>0</v>
      </c>
      <c r="H540" s="217">
        <v>0</v>
      </c>
      <c r="I540" s="217">
        <v>0</v>
      </c>
      <c r="J540" s="217">
        <v>0</v>
      </c>
      <c r="K540" s="217">
        <v>0</v>
      </c>
      <c r="L540" s="217">
        <v>0</v>
      </c>
      <c r="M540" s="217">
        <v>0</v>
      </c>
      <c r="N540" s="217">
        <v>0</v>
      </c>
      <c r="O540" s="217">
        <v>0</v>
      </c>
      <c r="P540" s="217">
        <v>0</v>
      </c>
      <c r="Q540" s="217">
        <v>0</v>
      </c>
      <c r="R540" s="217">
        <v>5.7803761429495379</v>
      </c>
      <c r="S540" s="219">
        <v>5.7634919832077278</v>
      </c>
    </row>
    <row r="541" spans="1:19">
      <c r="A541" s="377"/>
      <c r="B541" s="216" t="s">
        <v>136</v>
      </c>
      <c r="C541" s="217">
        <v>0</v>
      </c>
      <c r="D541" s="217">
        <v>0</v>
      </c>
      <c r="E541" s="217">
        <v>0</v>
      </c>
      <c r="F541" s="217">
        <v>0</v>
      </c>
      <c r="G541" s="217">
        <v>0</v>
      </c>
      <c r="H541" s="217">
        <v>0</v>
      </c>
      <c r="I541" s="217">
        <v>0</v>
      </c>
      <c r="J541" s="217">
        <v>0</v>
      </c>
      <c r="K541" s="217">
        <v>0</v>
      </c>
      <c r="L541" s="217">
        <v>0</v>
      </c>
      <c r="M541" s="217">
        <v>0</v>
      </c>
      <c r="N541" s="217">
        <v>0</v>
      </c>
      <c r="O541" s="217">
        <v>0</v>
      </c>
      <c r="P541" s="217">
        <v>0</v>
      </c>
      <c r="Q541" s="217">
        <v>0</v>
      </c>
      <c r="R541" s="217">
        <v>0</v>
      </c>
      <c r="S541" s="219">
        <v>0</v>
      </c>
    </row>
    <row r="542" spans="1:19">
      <c r="A542" s="377"/>
      <c r="B542" s="216" t="s">
        <v>137</v>
      </c>
      <c r="C542" s="217">
        <v>0</v>
      </c>
      <c r="D542" s="217">
        <v>0</v>
      </c>
      <c r="E542" s="217">
        <v>0</v>
      </c>
      <c r="F542" s="217">
        <v>0</v>
      </c>
      <c r="G542" s="217">
        <v>0</v>
      </c>
      <c r="H542" s="217">
        <v>0</v>
      </c>
      <c r="I542" s="217">
        <v>0</v>
      </c>
      <c r="J542" s="217">
        <v>0</v>
      </c>
      <c r="K542" s="217">
        <v>0</v>
      </c>
      <c r="L542" s="217">
        <v>0</v>
      </c>
      <c r="M542" s="217">
        <v>0</v>
      </c>
      <c r="N542" s="217">
        <v>0</v>
      </c>
      <c r="O542" s="217">
        <v>0</v>
      </c>
      <c r="P542" s="217">
        <v>0</v>
      </c>
      <c r="Q542" s="217">
        <v>0</v>
      </c>
      <c r="R542" s="218">
        <v>0.33099565013379334</v>
      </c>
      <c r="S542" s="221">
        <v>0.33002883010469886</v>
      </c>
    </row>
    <row r="543" spans="1:19">
      <c r="A543" s="377"/>
      <c r="B543" s="222" t="s">
        <v>95</v>
      </c>
      <c r="C543" s="223">
        <v>0</v>
      </c>
      <c r="D543" s="224">
        <v>0</v>
      </c>
      <c r="E543" s="224">
        <v>0</v>
      </c>
      <c r="F543" s="224">
        <v>0</v>
      </c>
      <c r="G543" s="224">
        <v>0</v>
      </c>
      <c r="H543" s="224">
        <v>0</v>
      </c>
      <c r="I543" s="224">
        <v>0</v>
      </c>
      <c r="J543" s="224">
        <v>0</v>
      </c>
      <c r="K543" s="224">
        <v>0</v>
      </c>
      <c r="L543" s="224">
        <v>0</v>
      </c>
      <c r="M543" s="224">
        <v>0</v>
      </c>
      <c r="N543" s="224">
        <v>0</v>
      </c>
      <c r="O543" s="224">
        <v>0</v>
      </c>
      <c r="P543" s="224">
        <v>100</v>
      </c>
      <c r="Q543" s="224">
        <v>100</v>
      </c>
      <c r="R543" s="224">
        <v>100</v>
      </c>
      <c r="S543" s="224">
        <v>100</v>
      </c>
    </row>
    <row r="544" spans="1:19">
      <c r="A544" s="58"/>
      <c r="B544" s="58"/>
      <c r="C544" s="58"/>
      <c r="D544" s="58"/>
      <c r="E544" s="58"/>
      <c r="F544" s="58"/>
      <c r="G544" s="58"/>
      <c r="H544" s="58"/>
      <c r="I544" s="58"/>
      <c r="J544" s="58"/>
      <c r="K544" s="58"/>
      <c r="L544" s="58"/>
      <c r="M544" s="58"/>
      <c r="N544" s="58"/>
      <c r="O544" s="58"/>
      <c r="P544" s="58"/>
      <c r="Q544" s="58"/>
      <c r="R544" s="58"/>
      <c r="S544" s="58"/>
    </row>
    <row r="545" spans="1:19">
      <c r="A545" s="378" t="s">
        <v>371</v>
      </c>
      <c r="B545" s="378"/>
      <c r="C545" s="378"/>
      <c r="D545" s="378"/>
      <c r="E545" s="378"/>
      <c r="F545" s="378"/>
      <c r="G545" s="378"/>
      <c r="H545" s="378"/>
      <c r="I545" s="378"/>
      <c r="J545" s="378"/>
      <c r="K545" s="378"/>
      <c r="L545" s="378"/>
      <c r="M545" s="378"/>
      <c r="N545" s="378"/>
      <c r="O545" s="378"/>
      <c r="P545" s="378"/>
      <c r="Q545" s="378"/>
      <c r="R545" s="378"/>
      <c r="S545" s="378"/>
    </row>
    <row r="546" spans="1:19">
      <c r="A546" s="368"/>
      <c r="B546" s="369"/>
      <c r="C546" s="373" t="s">
        <v>106</v>
      </c>
      <c r="D546" s="374"/>
      <c r="E546" s="374"/>
      <c r="F546" s="374"/>
      <c r="G546" s="374"/>
      <c r="H546" s="374"/>
      <c r="I546" s="374"/>
      <c r="J546" s="374"/>
      <c r="K546" s="374"/>
      <c r="L546" s="374"/>
      <c r="M546" s="374"/>
      <c r="N546" s="374"/>
      <c r="O546" s="374"/>
      <c r="P546" s="374"/>
      <c r="Q546" s="374"/>
      <c r="R546" s="374"/>
      <c r="S546" s="375"/>
    </row>
    <row r="547" spans="1:19" ht="66">
      <c r="A547" s="369"/>
      <c r="B547" s="370"/>
      <c r="C547" s="206" t="s">
        <v>107</v>
      </c>
      <c r="D547" s="207" t="s">
        <v>108</v>
      </c>
      <c r="E547" s="207" t="s">
        <v>109</v>
      </c>
      <c r="F547" s="207" t="s">
        <v>110</v>
      </c>
      <c r="G547" s="207" t="s">
        <v>111</v>
      </c>
      <c r="H547" s="207" t="s">
        <v>112</v>
      </c>
      <c r="I547" s="207" t="s">
        <v>113</v>
      </c>
      <c r="J547" s="207" t="s">
        <v>114</v>
      </c>
      <c r="K547" s="207" t="s">
        <v>115</v>
      </c>
      <c r="L547" s="207" t="s">
        <v>116</v>
      </c>
      <c r="M547" s="207" t="s">
        <v>117</v>
      </c>
      <c r="N547" s="207" t="s">
        <v>118</v>
      </c>
      <c r="O547" s="207" t="s">
        <v>119</v>
      </c>
      <c r="P547" s="207" t="s">
        <v>120</v>
      </c>
      <c r="Q547" s="207" t="s">
        <v>121</v>
      </c>
      <c r="R547" s="207" t="s">
        <v>122</v>
      </c>
      <c r="S547" s="208" t="s">
        <v>95</v>
      </c>
    </row>
    <row r="548" spans="1:19">
      <c r="A548" s="371"/>
      <c r="B548" s="372"/>
      <c r="C548" s="209" t="s">
        <v>129</v>
      </c>
      <c r="D548" s="210" t="s">
        <v>129</v>
      </c>
      <c r="E548" s="210" t="s">
        <v>129</v>
      </c>
      <c r="F548" s="210" t="s">
        <v>129</v>
      </c>
      <c r="G548" s="210" t="s">
        <v>129</v>
      </c>
      <c r="H548" s="210" t="s">
        <v>129</v>
      </c>
      <c r="I548" s="210" t="s">
        <v>129</v>
      </c>
      <c r="J548" s="210" t="s">
        <v>129</v>
      </c>
      <c r="K548" s="210" t="s">
        <v>129</v>
      </c>
      <c r="L548" s="210" t="s">
        <v>129</v>
      </c>
      <c r="M548" s="210" t="s">
        <v>129</v>
      </c>
      <c r="N548" s="210" t="s">
        <v>129</v>
      </c>
      <c r="O548" s="210" t="s">
        <v>129</v>
      </c>
      <c r="P548" s="210" t="s">
        <v>129</v>
      </c>
      <c r="Q548" s="210" t="s">
        <v>129</v>
      </c>
      <c r="R548" s="210" t="s">
        <v>129</v>
      </c>
      <c r="S548" s="211" t="s">
        <v>129</v>
      </c>
    </row>
    <row r="549" spans="1:19">
      <c r="A549" s="376" t="s">
        <v>350</v>
      </c>
      <c r="B549" s="212" t="s">
        <v>372</v>
      </c>
      <c r="C549" s="213">
        <v>0</v>
      </c>
      <c r="D549" s="214">
        <v>0</v>
      </c>
      <c r="E549" s="214">
        <v>0</v>
      </c>
      <c r="F549" s="214">
        <v>0</v>
      </c>
      <c r="G549" s="214">
        <v>0</v>
      </c>
      <c r="H549" s="214">
        <v>0</v>
      </c>
      <c r="I549" s="214">
        <v>0</v>
      </c>
      <c r="J549" s="214">
        <v>0</v>
      </c>
      <c r="K549" s="214">
        <v>0</v>
      </c>
      <c r="L549" s="214">
        <v>0</v>
      </c>
      <c r="M549" s="214">
        <v>0</v>
      </c>
      <c r="N549" s="214">
        <v>0</v>
      </c>
      <c r="O549" s="214">
        <v>0</v>
      </c>
      <c r="P549" s="214">
        <v>0</v>
      </c>
      <c r="Q549" s="214">
        <v>14.563106796116504</v>
      </c>
      <c r="R549" s="214">
        <v>3.1410320893270289</v>
      </c>
      <c r="S549" s="215">
        <v>3.1695482641457384</v>
      </c>
    </row>
    <row r="550" spans="1:19" ht="26">
      <c r="A550" s="377"/>
      <c r="B550" s="216" t="s">
        <v>373</v>
      </c>
      <c r="C550" s="217">
        <v>0</v>
      </c>
      <c r="D550" s="217">
        <v>0</v>
      </c>
      <c r="E550" s="217">
        <v>0</v>
      </c>
      <c r="F550" s="217">
        <v>0</v>
      </c>
      <c r="G550" s="217">
        <v>0</v>
      </c>
      <c r="H550" s="217">
        <v>0</v>
      </c>
      <c r="I550" s="217">
        <v>0</v>
      </c>
      <c r="J550" s="217">
        <v>0</v>
      </c>
      <c r="K550" s="217">
        <v>0</v>
      </c>
      <c r="L550" s="217">
        <v>0</v>
      </c>
      <c r="M550" s="217">
        <v>0</v>
      </c>
      <c r="N550" s="217">
        <v>0</v>
      </c>
      <c r="O550" s="217">
        <v>0</v>
      </c>
      <c r="P550" s="217">
        <v>100</v>
      </c>
      <c r="Q550" s="217">
        <v>85.436893203883486</v>
      </c>
      <c r="R550" s="217">
        <v>80.994115280152883</v>
      </c>
      <c r="S550" s="219">
        <v>81.011547286199644</v>
      </c>
    </row>
    <row r="551" spans="1:19">
      <c r="A551" s="377"/>
      <c r="B551" s="216" t="s">
        <v>353</v>
      </c>
      <c r="C551" s="217">
        <v>0</v>
      </c>
      <c r="D551" s="217">
        <v>0</v>
      </c>
      <c r="E551" s="217">
        <v>0</v>
      </c>
      <c r="F551" s="217">
        <v>0</v>
      </c>
      <c r="G551" s="217">
        <v>0</v>
      </c>
      <c r="H551" s="217">
        <v>0</v>
      </c>
      <c r="I551" s="217">
        <v>0</v>
      </c>
      <c r="J551" s="217">
        <v>0</v>
      </c>
      <c r="K551" s="217">
        <v>0</v>
      </c>
      <c r="L551" s="217">
        <v>0</v>
      </c>
      <c r="M551" s="217">
        <v>0</v>
      </c>
      <c r="N551" s="217">
        <v>0</v>
      </c>
      <c r="O551" s="217">
        <v>0</v>
      </c>
      <c r="P551" s="217">
        <v>0</v>
      </c>
      <c r="Q551" s="217">
        <v>0</v>
      </c>
      <c r="R551" s="217">
        <v>10.96217684337592</v>
      </c>
      <c r="S551" s="219">
        <v>10.930427914091201</v>
      </c>
    </row>
    <row r="552" spans="1:19">
      <c r="A552" s="377"/>
      <c r="B552" s="216" t="s">
        <v>137</v>
      </c>
      <c r="C552" s="217">
        <v>0</v>
      </c>
      <c r="D552" s="217">
        <v>0</v>
      </c>
      <c r="E552" s="217">
        <v>0</v>
      </c>
      <c r="F552" s="217">
        <v>0</v>
      </c>
      <c r="G552" s="217">
        <v>0</v>
      </c>
      <c r="H552" s="217">
        <v>0</v>
      </c>
      <c r="I552" s="217">
        <v>0</v>
      </c>
      <c r="J552" s="217">
        <v>0</v>
      </c>
      <c r="K552" s="217">
        <v>0</v>
      </c>
      <c r="L552" s="217">
        <v>0</v>
      </c>
      <c r="M552" s="217">
        <v>0</v>
      </c>
      <c r="N552" s="217">
        <v>0</v>
      </c>
      <c r="O552" s="217">
        <v>0</v>
      </c>
      <c r="P552" s="217">
        <v>0</v>
      </c>
      <c r="Q552" s="217">
        <v>0</v>
      </c>
      <c r="R552" s="217">
        <v>4.9026757871441502</v>
      </c>
      <c r="S552" s="219">
        <v>4.8884765355633837</v>
      </c>
    </row>
    <row r="553" spans="1:19">
      <c r="A553" s="377"/>
      <c r="B553" s="222" t="s">
        <v>95</v>
      </c>
      <c r="C553" s="223">
        <v>0</v>
      </c>
      <c r="D553" s="224">
        <v>0</v>
      </c>
      <c r="E553" s="224">
        <v>0</v>
      </c>
      <c r="F553" s="224">
        <v>0</v>
      </c>
      <c r="G553" s="224">
        <v>0</v>
      </c>
      <c r="H553" s="224">
        <v>0</v>
      </c>
      <c r="I553" s="224">
        <v>0</v>
      </c>
      <c r="J553" s="224">
        <v>0</v>
      </c>
      <c r="K553" s="224">
        <v>0</v>
      </c>
      <c r="L553" s="224">
        <v>0</v>
      </c>
      <c r="M553" s="224">
        <v>0</v>
      </c>
      <c r="N553" s="224">
        <v>0</v>
      </c>
      <c r="O553" s="224">
        <v>0</v>
      </c>
      <c r="P553" s="224">
        <v>100</v>
      </c>
      <c r="Q553" s="224">
        <v>100</v>
      </c>
      <c r="R553" s="224">
        <v>100</v>
      </c>
      <c r="S553" s="224">
        <v>100</v>
      </c>
    </row>
    <row r="554" spans="1:19">
      <c r="A554" s="58"/>
      <c r="B554" s="58"/>
      <c r="C554" s="58"/>
      <c r="D554" s="58"/>
      <c r="E554" s="58"/>
      <c r="F554" s="58"/>
      <c r="G554" s="58"/>
      <c r="H554" s="58"/>
      <c r="I554" s="58"/>
      <c r="J554" s="58"/>
      <c r="K554" s="58"/>
      <c r="L554" s="58"/>
      <c r="M554" s="58"/>
      <c r="N554" s="58"/>
      <c r="O554" s="58"/>
      <c r="P554" s="58"/>
      <c r="Q554" s="58"/>
      <c r="R554" s="58"/>
      <c r="S554" s="58"/>
    </row>
    <row r="555" spans="1:19">
      <c r="A555" s="378" t="s">
        <v>374</v>
      </c>
      <c r="B555" s="378"/>
      <c r="C555" s="378"/>
      <c r="D555" s="378"/>
      <c r="E555" s="378"/>
      <c r="F555" s="378"/>
      <c r="G555" s="378"/>
      <c r="H555" s="378"/>
      <c r="I555" s="378"/>
      <c r="J555" s="378"/>
      <c r="K555" s="378"/>
      <c r="L555" s="378"/>
      <c r="M555" s="378"/>
      <c r="N555" s="378"/>
      <c r="O555" s="378"/>
      <c r="P555" s="378"/>
      <c r="Q555" s="378"/>
      <c r="R555" s="378"/>
      <c r="S555" s="378"/>
    </row>
    <row r="556" spans="1:19">
      <c r="A556" s="368"/>
      <c r="B556" s="369"/>
      <c r="C556" s="373" t="s">
        <v>106</v>
      </c>
      <c r="D556" s="374"/>
      <c r="E556" s="374"/>
      <c r="F556" s="374"/>
      <c r="G556" s="374"/>
      <c r="H556" s="374"/>
      <c r="I556" s="374"/>
      <c r="J556" s="374"/>
      <c r="K556" s="374"/>
      <c r="L556" s="374"/>
      <c r="M556" s="374"/>
      <c r="N556" s="374"/>
      <c r="O556" s="374"/>
      <c r="P556" s="374"/>
      <c r="Q556" s="374"/>
      <c r="R556" s="374"/>
      <c r="S556" s="375"/>
    </row>
    <row r="557" spans="1:19" ht="66">
      <c r="A557" s="369"/>
      <c r="B557" s="370"/>
      <c r="C557" s="206" t="s">
        <v>107</v>
      </c>
      <c r="D557" s="207" t="s">
        <v>108</v>
      </c>
      <c r="E557" s="207" t="s">
        <v>109</v>
      </c>
      <c r="F557" s="207" t="s">
        <v>110</v>
      </c>
      <c r="G557" s="207" t="s">
        <v>111</v>
      </c>
      <c r="H557" s="207" t="s">
        <v>112</v>
      </c>
      <c r="I557" s="207" t="s">
        <v>113</v>
      </c>
      <c r="J557" s="207" t="s">
        <v>114</v>
      </c>
      <c r="K557" s="207" t="s">
        <v>115</v>
      </c>
      <c r="L557" s="207" t="s">
        <v>116</v>
      </c>
      <c r="M557" s="207" t="s">
        <v>117</v>
      </c>
      <c r="N557" s="207" t="s">
        <v>118</v>
      </c>
      <c r="O557" s="207" t="s">
        <v>119</v>
      </c>
      <c r="P557" s="207" t="s">
        <v>120</v>
      </c>
      <c r="Q557" s="207" t="s">
        <v>121</v>
      </c>
      <c r="R557" s="207" t="s">
        <v>122</v>
      </c>
      <c r="S557" s="208" t="s">
        <v>95</v>
      </c>
    </row>
    <row r="558" spans="1:19">
      <c r="A558" s="371"/>
      <c r="B558" s="372"/>
      <c r="C558" s="209" t="s">
        <v>129</v>
      </c>
      <c r="D558" s="210" t="s">
        <v>129</v>
      </c>
      <c r="E558" s="210" t="s">
        <v>129</v>
      </c>
      <c r="F558" s="210" t="s">
        <v>129</v>
      </c>
      <c r="G558" s="210" t="s">
        <v>129</v>
      </c>
      <c r="H558" s="210" t="s">
        <v>129</v>
      </c>
      <c r="I558" s="210" t="s">
        <v>129</v>
      </c>
      <c r="J558" s="210" t="s">
        <v>129</v>
      </c>
      <c r="K558" s="210" t="s">
        <v>129</v>
      </c>
      <c r="L558" s="210" t="s">
        <v>129</v>
      </c>
      <c r="M558" s="210" t="s">
        <v>129</v>
      </c>
      <c r="N558" s="210" t="s">
        <v>129</v>
      </c>
      <c r="O558" s="210" t="s">
        <v>129</v>
      </c>
      <c r="P558" s="210" t="s">
        <v>129</v>
      </c>
      <c r="Q558" s="210" t="s">
        <v>129</v>
      </c>
      <c r="R558" s="210" t="s">
        <v>129</v>
      </c>
      <c r="S558" s="211" t="s">
        <v>129</v>
      </c>
    </row>
    <row r="559" spans="1:19" ht="26">
      <c r="A559" s="376" t="s">
        <v>375</v>
      </c>
      <c r="B559" s="212" t="s">
        <v>376</v>
      </c>
      <c r="C559" s="213">
        <v>0</v>
      </c>
      <c r="D559" s="214">
        <v>0</v>
      </c>
      <c r="E559" s="214">
        <v>0</v>
      </c>
      <c r="F559" s="214">
        <v>0</v>
      </c>
      <c r="G559" s="214">
        <v>0</v>
      </c>
      <c r="H559" s="214">
        <v>0</v>
      </c>
      <c r="I559" s="214">
        <v>0</v>
      </c>
      <c r="J559" s="214">
        <v>0</v>
      </c>
      <c r="K559" s="214">
        <v>0</v>
      </c>
      <c r="L559" s="214">
        <v>0</v>
      </c>
      <c r="M559" s="214">
        <v>0</v>
      </c>
      <c r="N559" s="214">
        <v>0</v>
      </c>
      <c r="O559" s="214">
        <v>0</v>
      </c>
      <c r="P559" s="214">
        <v>0</v>
      </c>
      <c r="Q559" s="214">
        <v>0</v>
      </c>
      <c r="R559" s="214">
        <v>1.2364523267270773</v>
      </c>
      <c r="S559" s="215">
        <v>1.2166146168577825</v>
      </c>
    </row>
    <row r="560" spans="1:19" ht="26">
      <c r="A560" s="377"/>
      <c r="B560" s="216" t="s">
        <v>377</v>
      </c>
      <c r="C560" s="217">
        <v>0</v>
      </c>
      <c r="D560" s="217">
        <v>0</v>
      </c>
      <c r="E560" s="217">
        <v>0</v>
      </c>
      <c r="F560" s="217">
        <v>0</v>
      </c>
      <c r="G560" s="217">
        <v>0</v>
      </c>
      <c r="H560" s="217">
        <v>0</v>
      </c>
      <c r="I560" s="217">
        <v>0</v>
      </c>
      <c r="J560" s="217">
        <v>0</v>
      </c>
      <c r="K560" s="217">
        <v>0</v>
      </c>
      <c r="L560" s="217">
        <v>0</v>
      </c>
      <c r="M560" s="217">
        <v>0</v>
      </c>
      <c r="N560" s="217">
        <v>0</v>
      </c>
      <c r="O560" s="217">
        <v>0</v>
      </c>
      <c r="P560" s="217">
        <v>0</v>
      </c>
      <c r="Q560" s="217">
        <v>0</v>
      </c>
      <c r="R560" s="217">
        <v>0</v>
      </c>
      <c r="S560" s="219">
        <v>0</v>
      </c>
    </row>
    <row r="561" spans="1:19" ht="26">
      <c r="A561" s="377"/>
      <c r="B561" s="216" t="s">
        <v>378</v>
      </c>
      <c r="C561" s="217">
        <v>0</v>
      </c>
      <c r="D561" s="217">
        <v>0</v>
      </c>
      <c r="E561" s="217">
        <v>0</v>
      </c>
      <c r="F561" s="217">
        <v>0</v>
      </c>
      <c r="G561" s="217">
        <v>0</v>
      </c>
      <c r="H561" s="217">
        <v>0</v>
      </c>
      <c r="I561" s="217">
        <v>0</v>
      </c>
      <c r="J561" s="217">
        <v>0</v>
      </c>
      <c r="K561" s="217">
        <v>0</v>
      </c>
      <c r="L561" s="217">
        <v>0</v>
      </c>
      <c r="M561" s="217">
        <v>0</v>
      </c>
      <c r="N561" s="217">
        <v>0</v>
      </c>
      <c r="O561" s="217">
        <v>0</v>
      </c>
      <c r="P561" s="217">
        <v>0</v>
      </c>
      <c r="Q561" s="217">
        <v>0</v>
      </c>
      <c r="R561" s="218">
        <v>0.61136147049797362</v>
      </c>
      <c r="S561" s="221">
        <v>0.60155275307729683</v>
      </c>
    </row>
    <row r="562" spans="1:19">
      <c r="A562" s="377"/>
      <c r="B562" s="216" t="s">
        <v>379</v>
      </c>
      <c r="C562" s="217">
        <v>0</v>
      </c>
      <c r="D562" s="217">
        <v>0</v>
      </c>
      <c r="E562" s="217">
        <v>0</v>
      </c>
      <c r="F562" s="217">
        <v>0</v>
      </c>
      <c r="G562" s="217">
        <v>0</v>
      </c>
      <c r="H562" s="217">
        <v>0</v>
      </c>
      <c r="I562" s="217">
        <v>0</v>
      </c>
      <c r="J562" s="217">
        <v>0</v>
      </c>
      <c r="K562" s="217">
        <v>0</v>
      </c>
      <c r="L562" s="217">
        <v>0</v>
      </c>
      <c r="M562" s="217">
        <v>0</v>
      </c>
      <c r="N562" s="217">
        <v>0</v>
      </c>
      <c r="O562" s="217">
        <v>0</v>
      </c>
      <c r="P562" s="217">
        <v>0</v>
      </c>
      <c r="Q562" s="217">
        <v>0</v>
      </c>
      <c r="R562" s="217">
        <v>9.8795044499362117</v>
      </c>
      <c r="S562" s="219">
        <v>9.7209971313006243</v>
      </c>
    </row>
    <row r="563" spans="1:19">
      <c r="A563" s="377"/>
      <c r="B563" s="216" t="s">
        <v>380</v>
      </c>
      <c r="C563" s="217">
        <v>0</v>
      </c>
      <c r="D563" s="217">
        <v>0</v>
      </c>
      <c r="E563" s="217">
        <v>0</v>
      </c>
      <c r="F563" s="217">
        <v>0</v>
      </c>
      <c r="G563" s="217">
        <v>0</v>
      </c>
      <c r="H563" s="217">
        <v>0</v>
      </c>
      <c r="I563" s="217">
        <v>0</v>
      </c>
      <c r="J563" s="217">
        <v>0</v>
      </c>
      <c r="K563" s="217">
        <v>0</v>
      </c>
      <c r="L563" s="217">
        <v>0</v>
      </c>
      <c r="M563" s="217">
        <v>0</v>
      </c>
      <c r="N563" s="217">
        <v>0</v>
      </c>
      <c r="O563" s="217">
        <v>0</v>
      </c>
      <c r="P563" s="217">
        <v>0</v>
      </c>
      <c r="Q563" s="217">
        <v>15.045135406218654</v>
      </c>
      <c r="R563" s="217">
        <v>15.23638771785307</v>
      </c>
      <c r="S563" s="219">
        <v>15.230330337489395</v>
      </c>
    </row>
    <row r="564" spans="1:19">
      <c r="A564" s="377"/>
      <c r="B564" s="216" t="s">
        <v>381</v>
      </c>
      <c r="C564" s="217">
        <v>0</v>
      </c>
      <c r="D564" s="217">
        <v>0</v>
      </c>
      <c r="E564" s="217">
        <v>0</v>
      </c>
      <c r="F564" s="217">
        <v>0</v>
      </c>
      <c r="G564" s="217">
        <v>0</v>
      </c>
      <c r="H564" s="217">
        <v>0</v>
      </c>
      <c r="I564" s="217">
        <v>0</v>
      </c>
      <c r="J564" s="217">
        <v>0</v>
      </c>
      <c r="K564" s="217">
        <v>0</v>
      </c>
      <c r="L564" s="217">
        <v>0</v>
      </c>
      <c r="M564" s="217">
        <v>0</v>
      </c>
      <c r="N564" s="217">
        <v>0</v>
      </c>
      <c r="O564" s="217">
        <v>0</v>
      </c>
      <c r="P564" s="217">
        <v>0</v>
      </c>
      <c r="Q564" s="217">
        <v>0</v>
      </c>
      <c r="R564" s="217">
        <v>5.3948409814088025</v>
      </c>
      <c r="S564" s="219">
        <v>5.3082858527824861</v>
      </c>
    </row>
    <row r="565" spans="1:19">
      <c r="A565" s="377"/>
      <c r="B565" s="216" t="s">
        <v>382</v>
      </c>
      <c r="C565" s="217">
        <v>0</v>
      </c>
      <c r="D565" s="217">
        <v>0</v>
      </c>
      <c r="E565" s="217">
        <v>0</v>
      </c>
      <c r="F565" s="217">
        <v>0</v>
      </c>
      <c r="G565" s="217">
        <v>0</v>
      </c>
      <c r="H565" s="217">
        <v>0</v>
      </c>
      <c r="I565" s="217">
        <v>0</v>
      </c>
      <c r="J565" s="217">
        <v>0</v>
      </c>
      <c r="K565" s="217">
        <v>0</v>
      </c>
      <c r="L565" s="217">
        <v>0</v>
      </c>
      <c r="M565" s="217">
        <v>0</v>
      </c>
      <c r="N565" s="217">
        <v>0</v>
      </c>
      <c r="O565" s="217">
        <v>0</v>
      </c>
      <c r="P565" s="217">
        <v>0</v>
      </c>
      <c r="Q565" s="217">
        <v>76.12838515546639</v>
      </c>
      <c r="R565" s="217">
        <v>11.054578346335884</v>
      </c>
      <c r="S565" s="219">
        <v>12.08350219721714</v>
      </c>
    </row>
    <row r="566" spans="1:19">
      <c r="A566" s="377"/>
      <c r="B566" s="216" t="s">
        <v>383</v>
      </c>
      <c r="C566" s="217">
        <v>0</v>
      </c>
      <c r="D566" s="217">
        <v>0</v>
      </c>
      <c r="E566" s="217">
        <v>0</v>
      </c>
      <c r="F566" s="217">
        <v>0</v>
      </c>
      <c r="G566" s="217">
        <v>0</v>
      </c>
      <c r="H566" s="217">
        <v>0</v>
      </c>
      <c r="I566" s="217">
        <v>0</v>
      </c>
      <c r="J566" s="217">
        <v>0</v>
      </c>
      <c r="K566" s="217">
        <v>0</v>
      </c>
      <c r="L566" s="217">
        <v>0</v>
      </c>
      <c r="M566" s="217">
        <v>0</v>
      </c>
      <c r="N566" s="217">
        <v>0</v>
      </c>
      <c r="O566" s="217">
        <v>0</v>
      </c>
      <c r="P566" s="217">
        <v>0</v>
      </c>
      <c r="Q566" s="217">
        <v>0</v>
      </c>
      <c r="R566" s="217">
        <v>2.7361858151217109</v>
      </c>
      <c r="S566" s="219">
        <v>2.6922862977884829</v>
      </c>
    </row>
    <row r="567" spans="1:19">
      <c r="A567" s="377"/>
      <c r="B567" s="216" t="s">
        <v>384</v>
      </c>
      <c r="C567" s="217">
        <v>0</v>
      </c>
      <c r="D567" s="217">
        <v>0</v>
      </c>
      <c r="E567" s="217">
        <v>0</v>
      </c>
      <c r="F567" s="217">
        <v>0</v>
      </c>
      <c r="G567" s="217">
        <v>0</v>
      </c>
      <c r="H567" s="217">
        <v>0</v>
      </c>
      <c r="I567" s="217">
        <v>0</v>
      </c>
      <c r="J567" s="217">
        <v>0</v>
      </c>
      <c r="K567" s="217">
        <v>0</v>
      </c>
      <c r="L567" s="217">
        <v>0</v>
      </c>
      <c r="M567" s="217">
        <v>0</v>
      </c>
      <c r="N567" s="217">
        <v>0</v>
      </c>
      <c r="O567" s="217">
        <v>0</v>
      </c>
      <c r="P567" s="217">
        <v>0</v>
      </c>
      <c r="Q567" s="217">
        <v>0</v>
      </c>
      <c r="R567" s="217">
        <v>28.172699520279153</v>
      </c>
      <c r="S567" s="219">
        <v>27.720695162943759</v>
      </c>
    </row>
    <row r="568" spans="1:19">
      <c r="A568" s="377"/>
      <c r="B568" s="216" t="s">
        <v>137</v>
      </c>
      <c r="C568" s="217">
        <v>0</v>
      </c>
      <c r="D568" s="217">
        <v>0</v>
      </c>
      <c r="E568" s="217">
        <v>0</v>
      </c>
      <c r="F568" s="217">
        <v>0</v>
      </c>
      <c r="G568" s="217">
        <v>0</v>
      </c>
      <c r="H568" s="217">
        <v>0</v>
      </c>
      <c r="I568" s="217">
        <v>0</v>
      </c>
      <c r="J568" s="217">
        <v>0</v>
      </c>
      <c r="K568" s="217">
        <v>0</v>
      </c>
      <c r="L568" s="217">
        <v>0</v>
      </c>
      <c r="M568" s="217">
        <v>0</v>
      </c>
      <c r="N568" s="217">
        <v>0</v>
      </c>
      <c r="O568" s="217">
        <v>0</v>
      </c>
      <c r="P568" s="217">
        <v>100</v>
      </c>
      <c r="Q568" s="217">
        <v>8.8264794383149443</v>
      </c>
      <c r="R568" s="217">
        <v>25.677989371840258</v>
      </c>
      <c r="S568" s="219">
        <v>25.425735650543185</v>
      </c>
    </row>
    <row r="569" spans="1:19">
      <c r="A569" s="377"/>
      <c r="B569" s="222" t="s">
        <v>95</v>
      </c>
      <c r="C569" s="223">
        <v>0</v>
      </c>
      <c r="D569" s="224">
        <v>0</v>
      </c>
      <c r="E569" s="224">
        <v>0</v>
      </c>
      <c r="F569" s="224">
        <v>0</v>
      </c>
      <c r="G569" s="224">
        <v>0</v>
      </c>
      <c r="H569" s="224">
        <v>0</v>
      </c>
      <c r="I569" s="224">
        <v>0</v>
      </c>
      <c r="J569" s="224">
        <v>0</v>
      </c>
      <c r="K569" s="224">
        <v>0</v>
      </c>
      <c r="L569" s="224">
        <v>0</v>
      </c>
      <c r="M569" s="224">
        <v>0</v>
      </c>
      <c r="N569" s="224">
        <v>0</v>
      </c>
      <c r="O569" s="224">
        <v>0</v>
      </c>
      <c r="P569" s="224">
        <v>100</v>
      </c>
      <c r="Q569" s="224">
        <v>100</v>
      </c>
      <c r="R569" s="224">
        <v>100</v>
      </c>
      <c r="S569" s="224">
        <v>100</v>
      </c>
    </row>
    <row r="570" spans="1:19">
      <c r="A570" s="58"/>
      <c r="B570" s="58"/>
      <c r="C570" s="58"/>
      <c r="D570" s="58"/>
      <c r="E570" s="58"/>
      <c r="F570" s="58"/>
      <c r="G570" s="58"/>
      <c r="H570" s="58"/>
      <c r="I570" s="58"/>
      <c r="J570" s="58"/>
      <c r="K570" s="58"/>
      <c r="L570" s="58"/>
      <c r="M570" s="58"/>
      <c r="N570" s="58"/>
      <c r="O570" s="58"/>
      <c r="P570" s="58"/>
      <c r="Q570" s="58"/>
      <c r="R570" s="58"/>
      <c r="S570" s="58"/>
    </row>
  </sheetData>
  <mergeCells count="156">
    <mergeCell ref="A17:A24"/>
    <mergeCell ref="A26:S26"/>
    <mergeCell ref="A27:B29"/>
    <mergeCell ref="C27:S27"/>
    <mergeCell ref="A30:A35"/>
    <mergeCell ref="A36:A41"/>
    <mergeCell ref="A1:S1"/>
    <mergeCell ref="A2:B4"/>
    <mergeCell ref="C2:S2"/>
    <mergeCell ref="A5:A11"/>
    <mergeCell ref="A13:S13"/>
    <mergeCell ref="A14:B16"/>
    <mergeCell ref="C14:S14"/>
    <mergeCell ref="A84:S84"/>
    <mergeCell ref="A85:B87"/>
    <mergeCell ref="C85:S85"/>
    <mergeCell ref="A88:A97"/>
    <mergeCell ref="A100:S100"/>
    <mergeCell ref="A101:B103"/>
    <mergeCell ref="C101:S101"/>
    <mergeCell ref="A42:A47"/>
    <mergeCell ref="A48:A53"/>
    <mergeCell ref="A56:S56"/>
    <mergeCell ref="A57:B59"/>
    <mergeCell ref="C57:S57"/>
    <mergeCell ref="A60:A82"/>
    <mergeCell ref="A127:B129"/>
    <mergeCell ref="C127:S127"/>
    <mergeCell ref="A130:A133"/>
    <mergeCell ref="A134:A137"/>
    <mergeCell ref="A138:A141"/>
    <mergeCell ref="A142:A145"/>
    <mergeCell ref="A104:A112"/>
    <mergeCell ref="A115:S115"/>
    <mergeCell ref="A116:B118"/>
    <mergeCell ref="C116:S116"/>
    <mergeCell ref="A119:A124"/>
    <mergeCell ref="A126:S126"/>
    <mergeCell ref="A161:A174"/>
    <mergeCell ref="A176:S176"/>
    <mergeCell ref="A177:B179"/>
    <mergeCell ref="C177:S177"/>
    <mergeCell ref="A180:A183"/>
    <mergeCell ref="A186:S186"/>
    <mergeCell ref="A147:S147"/>
    <mergeCell ref="A148:B150"/>
    <mergeCell ref="C148:S148"/>
    <mergeCell ref="A151:A154"/>
    <mergeCell ref="A157:S157"/>
    <mergeCell ref="A158:B160"/>
    <mergeCell ref="C158:S158"/>
    <mergeCell ref="A209:A212"/>
    <mergeCell ref="A215:S215"/>
    <mergeCell ref="A216:B218"/>
    <mergeCell ref="C216:S216"/>
    <mergeCell ref="A219:A232"/>
    <mergeCell ref="A234:S234"/>
    <mergeCell ref="A187:B189"/>
    <mergeCell ref="C187:S187"/>
    <mergeCell ref="A190:A203"/>
    <mergeCell ref="A205:S205"/>
    <mergeCell ref="A206:B208"/>
    <mergeCell ref="C206:S206"/>
    <mergeCell ref="A255:B257"/>
    <mergeCell ref="C255:S255"/>
    <mergeCell ref="A258:A261"/>
    <mergeCell ref="A263:S263"/>
    <mergeCell ref="A264:B266"/>
    <mergeCell ref="C264:S264"/>
    <mergeCell ref="A235:B237"/>
    <mergeCell ref="C235:S235"/>
    <mergeCell ref="A238:A242"/>
    <mergeCell ref="A243:A247"/>
    <mergeCell ref="A248:A252"/>
    <mergeCell ref="A254:S254"/>
    <mergeCell ref="A290:B292"/>
    <mergeCell ref="C290:S290"/>
    <mergeCell ref="A293:A297"/>
    <mergeCell ref="A299:S299"/>
    <mergeCell ref="A300:B302"/>
    <mergeCell ref="C300:S300"/>
    <mergeCell ref="A267:A273"/>
    <mergeCell ref="A275:S275"/>
    <mergeCell ref="A276:B278"/>
    <mergeCell ref="C276:S276"/>
    <mergeCell ref="A279:A287"/>
    <mergeCell ref="A289:S289"/>
    <mergeCell ref="A319:B321"/>
    <mergeCell ref="C319:S319"/>
    <mergeCell ref="A322:A325"/>
    <mergeCell ref="A327:S327"/>
    <mergeCell ref="A328:B330"/>
    <mergeCell ref="C328:S328"/>
    <mergeCell ref="A303:A307"/>
    <mergeCell ref="A309:S309"/>
    <mergeCell ref="A310:B312"/>
    <mergeCell ref="C310:S310"/>
    <mergeCell ref="A313:A316"/>
    <mergeCell ref="A318:S318"/>
    <mergeCell ref="A376:B378"/>
    <mergeCell ref="C376:S376"/>
    <mergeCell ref="A379:A397"/>
    <mergeCell ref="A399:S399"/>
    <mergeCell ref="A400:B402"/>
    <mergeCell ref="C400:S400"/>
    <mergeCell ref="A331:A349"/>
    <mergeCell ref="A351:S351"/>
    <mergeCell ref="A352:B354"/>
    <mergeCell ref="C352:S352"/>
    <mergeCell ref="A355:A373"/>
    <mergeCell ref="A375:S375"/>
    <mergeCell ref="A446:B448"/>
    <mergeCell ref="C446:S446"/>
    <mergeCell ref="A449:A452"/>
    <mergeCell ref="A455:S455"/>
    <mergeCell ref="A456:B458"/>
    <mergeCell ref="C456:S456"/>
    <mergeCell ref="A403:A421"/>
    <mergeCell ref="A423:S423"/>
    <mergeCell ref="A424:B426"/>
    <mergeCell ref="C424:S424"/>
    <mergeCell ref="A427:A443"/>
    <mergeCell ref="A445:S445"/>
    <mergeCell ref="A485:B487"/>
    <mergeCell ref="C485:S485"/>
    <mergeCell ref="A488:A494"/>
    <mergeCell ref="A496:S496"/>
    <mergeCell ref="A497:B499"/>
    <mergeCell ref="C497:S497"/>
    <mergeCell ref="A459:A467"/>
    <mergeCell ref="A469:S469"/>
    <mergeCell ref="A470:B472"/>
    <mergeCell ref="C470:S470"/>
    <mergeCell ref="A473:A482"/>
    <mergeCell ref="A484:S484"/>
    <mergeCell ref="A518:B520"/>
    <mergeCell ref="C518:S518"/>
    <mergeCell ref="A521:A528"/>
    <mergeCell ref="A530:S530"/>
    <mergeCell ref="A531:B533"/>
    <mergeCell ref="C531:S531"/>
    <mergeCell ref="A500:A504"/>
    <mergeCell ref="A506:S506"/>
    <mergeCell ref="A507:B509"/>
    <mergeCell ref="C507:S507"/>
    <mergeCell ref="A510:A515"/>
    <mergeCell ref="A517:S517"/>
    <mergeCell ref="A556:B558"/>
    <mergeCell ref="C556:S556"/>
    <mergeCell ref="A559:A569"/>
    <mergeCell ref="A534:A543"/>
    <mergeCell ref="A545:S545"/>
    <mergeCell ref="A546:B548"/>
    <mergeCell ref="C546:S546"/>
    <mergeCell ref="A549:A553"/>
    <mergeCell ref="A555:S55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43AE-B5D3-8544-93E3-D1073EDB624E}">
  <dimension ref="A1:J75"/>
  <sheetViews>
    <sheetView workbookViewId="0">
      <selection activeCell="A51" sqref="A51:J75"/>
    </sheetView>
  </sheetViews>
  <sheetFormatPr baseColWidth="10" defaultRowHeight="16"/>
  <sheetData>
    <row r="1" spans="1:10">
      <c r="A1" s="379" t="s">
        <v>385</v>
      </c>
      <c r="B1" s="379"/>
      <c r="C1" s="379"/>
      <c r="D1" s="379"/>
      <c r="E1" s="379"/>
      <c r="F1" s="379"/>
      <c r="G1" s="379"/>
      <c r="H1" s="379"/>
      <c r="I1" s="379"/>
      <c r="J1" s="379"/>
    </row>
    <row r="2" spans="1:10">
      <c r="A2" s="380"/>
      <c r="B2" s="381"/>
      <c r="C2" s="386" t="s">
        <v>84</v>
      </c>
      <c r="D2" s="387"/>
      <c r="E2" s="387"/>
      <c r="F2" s="387"/>
      <c r="G2" s="387"/>
      <c r="H2" s="387"/>
      <c r="I2" s="387"/>
      <c r="J2" s="388"/>
    </row>
    <row r="3" spans="1:10">
      <c r="A3" s="382"/>
      <c r="B3" s="383"/>
      <c r="C3" s="229" t="s">
        <v>88</v>
      </c>
      <c r="D3" s="230" t="s">
        <v>89</v>
      </c>
      <c r="E3" s="230" t="s">
        <v>90</v>
      </c>
      <c r="F3" s="230" t="s">
        <v>91</v>
      </c>
      <c r="G3" s="230" t="s">
        <v>92</v>
      </c>
      <c r="H3" s="230" t="s">
        <v>93</v>
      </c>
      <c r="I3" s="230" t="s">
        <v>94</v>
      </c>
      <c r="J3" s="231" t="s">
        <v>95</v>
      </c>
    </row>
    <row r="4" spans="1:10">
      <c r="A4" s="384"/>
      <c r="B4" s="385"/>
      <c r="C4" s="232" t="s">
        <v>129</v>
      </c>
      <c r="D4" s="233" t="s">
        <v>129</v>
      </c>
      <c r="E4" s="233" t="s">
        <v>129</v>
      </c>
      <c r="F4" s="233" t="s">
        <v>129</v>
      </c>
      <c r="G4" s="233" t="s">
        <v>129</v>
      </c>
      <c r="H4" s="233" t="s">
        <v>129</v>
      </c>
      <c r="I4" s="233" t="s">
        <v>129</v>
      </c>
      <c r="J4" s="234" t="s">
        <v>129</v>
      </c>
    </row>
    <row r="5" spans="1:10">
      <c r="A5" s="389" t="s">
        <v>386</v>
      </c>
      <c r="B5" s="256" t="s">
        <v>250</v>
      </c>
      <c r="C5" s="235">
        <v>0</v>
      </c>
      <c r="D5" s="236">
        <v>0.49979564430431522</v>
      </c>
      <c r="E5" s="236">
        <v>0.35181330440645869</v>
      </c>
      <c r="F5" s="236">
        <v>0.19890058489821821</v>
      </c>
      <c r="G5" s="237">
        <v>0</v>
      </c>
      <c r="H5" s="237">
        <v>0</v>
      </c>
      <c r="I5" s="236">
        <v>0.47026608726709868</v>
      </c>
      <c r="J5" s="238">
        <v>0.25313571554656483</v>
      </c>
    </row>
    <row r="6" spans="1:10">
      <c r="A6" s="390"/>
      <c r="B6" s="239" t="s">
        <v>387</v>
      </c>
      <c r="C6" s="240">
        <v>4.4707653161789747</v>
      </c>
      <c r="D6" s="241">
        <v>2.2934547790039139</v>
      </c>
      <c r="E6" s="241">
        <v>3.9456971410414452</v>
      </c>
      <c r="F6" s="241">
        <v>3.7313837703574326</v>
      </c>
      <c r="G6" s="241">
        <v>3.9857932123125437</v>
      </c>
      <c r="H6" s="241">
        <v>2.8537331603312697</v>
      </c>
      <c r="I6" s="241">
        <v>5.9348770760164218</v>
      </c>
      <c r="J6" s="242">
        <v>3.7705265898913591</v>
      </c>
    </row>
    <row r="7" spans="1:10">
      <c r="A7" s="390"/>
      <c r="B7" s="239" t="s">
        <v>388</v>
      </c>
      <c r="C7" s="240">
        <v>6.0539000483810295</v>
      </c>
      <c r="D7" s="241">
        <v>5.7248788462661331</v>
      </c>
      <c r="E7" s="241">
        <v>7.2003663929548001</v>
      </c>
      <c r="F7" s="241">
        <v>6.1699503958216928</v>
      </c>
      <c r="G7" s="241">
        <v>4.3257847125250386</v>
      </c>
      <c r="H7" s="241">
        <v>4.8128213753664317</v>
      </c>
      <c r="I7" s="241">
        <v>3.3990118459432059</v>
      </c>
      <c r="J7" s="242">
        <v>6.4583721946315844</v>
      </c>
    </row>
    <row r="8" spans="1:10">
      <c r="A8" s="390"/>
      <c r="B8" s="239" t="s">
        <v>389</v>
      </c>
      <c r="C8" s="240">
        <v>13.839213718709123</v>
      </c>
      <c r="D8" s="241">
        <v>12.213464120978578</v>
      </c>
      <c r="E8" s="241">
        <v>15.686515328838333</v>
      </c>
      <c r="F8" s="241">
        <v>16.593426090067567</v>
      </c>
      <c r="G8" s="241">
        <v>23.978507680165105</v>
      </c>
      <c r="H8" s="241">
        <v>14.830922517500452</v>
      </c>
      <c r="I8" s="241">
        <v>17.643907375438992</v>
      </c>
      <c r="J8" s="242">
        <v>15.820794435521169</v>
      </c>
    </row>
    <row r="9" spans="1:10">
      <c r="A9" s="390"/>
      <c r="B9" s="239" t="s">
        <v>390</v>
      </c>
      <c r="C9" s="240">
        <v>17.670722310821212</v>
      </c>
      <c r="D9" s="241">
        <v>16.729724995620963</v>
      </c>
      <c r="E9" s="241">
        <v>15.70109497929122</v>
      </c>
      <c r="F9" s="241">
        <v>15.282866983675921</v>
      </c>
      <c r="G9" s="241">
        <v>15.387651023010118</v>
      </c>
      <c r="H9" s="241">
        <v>12.316786006055084</v>
      </c>
      <c r="I9" s="241">
        <v>17.572474552056651</v>
      </c>
      <c r="J9" s="242">
        <v>15.589660995942594</v>
      </c>
    </row>
    <row r="10" spans="1:10">
      <c r="A10" s="390"/>
      <c r="B10" s="239" t="s">
        <v>391</v>
      </c>
      <c r="C10" s="240">
        <v>18.419732291647982</v>
      </c>
      <c r="D10" s="241">
        <v>18.562503649208857</v>
      </c>
      <c r="E10" s="241">
        <v>18.384463797697677</v>
      </c>
      <c r="F10" s="241">
        <v>18.735731284063441</v>
      </c>
      <c r="G10" s="241">
        <v>20.508772994960811</v>
      </c>
      <c r="H10" s="241">
        <v>21.680522850689616</v>
      </c>
      <c r="I10" s="241">
        <v>19.447586165843184</v>
      </c>
      <c r="J10" s="242">
        <v>18.702717015051782</v>
      </c>
    </row>
    <row r="11" spans="1:10">
      <c r="A11" s="390"/>
      <c r="B11" s="239" t="s">
        <v>392</v>
      </c>
      <c r="C11" s="240">
        <v>7.4529180927123848</v>
      </c>
      <c r="D11" s="241">
        <v>7.9260816255035946</v>
      </c>
      <c r="E11" s="241">
        <v>6.1713917147966324</v>
      </c>
      <c r="F11" s="241">
        <v>7.2897467591594669</v>
      </c>
      <c r="G11" s="241">
        <v>6.3262704146681958</v>
      </c>
      <c r="H11" s="241">
        <v>8.6100565460457865</v>
      </c>
      <c r="I11" s="241">
        <v>7.1968569557711675</v>
      </c>
      <c r="J11" s="242">
        <v>6.9346917365335603</v>
      </c>
    </row>
    <row r="12" spans="1:10">
      <c r="A12" s="390"/>
      <c r="B12" s="239" t="s">
        <v>393</v>
      </c>
      <c r="C12" s="240">
        <v>10.133137420036912</v>
      </c>
      <c r="D12" s="241">
        <v>14.048578268231459</v>
      </c>
      <c r="E12" s="241">
        <v>12.115293340189897</v>
      </c>
      <c r="F12" s="241">
        <v>12.208815555448027</v>
      </c>
      <c r="G12" s="241">
        <v>10.284742881427951</v>
      </c>
      <c r="H12" s="241">
        <v>14.174956349015662</v>
      </c>
      <c r="I12" s="241">
        <v>8.7624263349008782</v>
      </c>
      <c r="J12" s="242">
        <v>12.164347925150979</v>
      </c>
    </row>
    <row r="13" spans="1:10">
      <c r="A13" s="390"/>
      <c r="B13" s="239" t="s">
        <v>394</v>
      </c>
      <c r="C13" s="240">
        <v>4.6526421416668171</v>
      </c>
      <c r="D13" s="241">
        <v>4.4823962165002653</v>
      </c>
      <c r="E13" s="241">
        <v>3.6439617664514019</v>
      </c>
      <c r="F13" s="241">
        <v>4.2660619736979051</v>
      </c>
      <c r="G13" s="241">
        <v>3.9463299131807372</v>
      </c>
      <c r="H13" s="241">
        <v>7.6721610841462891</v>
      </c>
      <c r="I13" s="241">
        <v>2.506101553663906</v>
      </c>
      <c r="J13" s="242">
        <v>4.1794935032255527</v>
      </c>
    </row>
    <row r="14" spans="1:10">
      <c r="A14" s="390"/>
      <c r="B14" s="239" t="s">
        <v>395</v>
      </c>
      <c r="C14" s="240">
        <v>6.9149031483505663</v>
      </c>
      <c r="D14" s="241">
        <v>4.7760845448706757</v>
      </c>
      <c r="E14" s="241">
        <v>6.0857362683859595</v>
      </c>
      <c r="F14" s="241">
        <v>6.636593308787841</v>
      </c>
      <c r="G14" s="241">
        <v>4.2711432214194582</v>
      </c>
      <c r="H14" s="241">
        <v>3.9317923334454679</v>
      </c>
      <c r="I14" s="241">
        <v>6.869456515268757</v>
      </c>
      <c r="J14" s="242">
        <v>6.2098685371835476</v>
      </c>
    </row>
    <row r="15" spans="1:10">
      <c r="A15" s="390"/>
      <c r="B15" s="239" t="s">
        <v>396</v>
      </c>
      <c r="C15" s="240">
        <v>3.5963230419123047</v>
      </c>
      <c r="D15" s="241">
        <v>5.7295498335960806</v>
      </c>
      <c r="E15" s="241">
        <v>5.3222063131470785</v>
      </c>
      <c r="F15" s="241">
        <v>4.8624704728306023</v>
      </c>
      <c r="G15" s="241">
        <v>2.6349341266468307</v>
      </c>
      <c r="H15" s="241">
        <v>4.0206961731302204</v>
      </c>
      <c r="I15" s="241">
        <v>3.1251860229775539</v>
      </c>
      <c r="J15" s="242">
        <v>4.9370853838536615</v>
      </c>
    </row>
    <row r="16" spans="1:10">
      <c r="A16" s="390"/>
      <c r="B16" s="243" t="s">
        <v>307</v>
      </c>
      <c r="C16" s="240">
        <v>6.7957424695826694</v>
      </c>
      <c r="D16" s="241">
        <v>7.0134874759152286</v>
      </c>
      <c r="E16" s="241">
        <v>5.3914596527982566</v>
      </c>
      <c r="F16" s="241">
        <v>4.0240528211918178</v>
      </c>
      <c r="G16" s="241">
        <v>4.3500698196830738</v>
      </c>
      <c r="H16" s="241">
        <v>5.0955516042737967</v>
      </c>
      <c r="I16" s="241">
        <v>7.0718495148520661</v>
      </c>
      <c r="J16" s="242">
        <v>4.9793059674679476</v>
      </c>
    </row>
    <row r="17" spans="1:10">
      <c r="A17" s="391"/>
      <c r="B17" s="244" t="s">
        <v>95</v>
      </c>
      <c r="C17" s="245">
        <v>100</v>
      </c>
      <c r="D17" s="246">
        <v>100</v>
      </c>
      <c r="E17" s="246">
        <v>100</v>
      </c>
      <c r="F17" s="246">
        <v>100</v>
      </c>
      <c r="G17" s="246">
        <v>100</v>
      </c>
      <c r="H17" s="246">
        <v>100</v>
      </c>
      <c r="I17" s="246">
        <v>100</v>
      </c>
      <c r="J17" s="247">
        <v>100</v>
      </c>
    </row>
    <row r="18" spans="1:10">
      <c r="A18" s="171"/>
      <c r="B18" s="171"/>
      <c r="C18" s="171"/>
      <c r="D18" s="171"/>
      <c r="E18" s="171"/>
      <c r="F18" s="171"/>
      <c r="G18" s="171"/>
      <c r="H18" s="171"/>
      <c r="I18" s="171"/>
      <c r="J18" s="171"/>
    </row>
    <row r="19" spans="1:10">
      <c r="A19" s="379" t="s">
        <v>397</v>
      </c>
      <c r="B19" s="379"/>
      <c r="C19" s="379"/>
      <c r="D19" s="379"/>
      <c r="E19" s="379"/>
      <c r="F19" s="379"/>
      <c r="G19" s="379"/>
      <c r="H19" s="379"/>
      <c r="I19" s="379"/>
      <c r="J19" s="379"/>
    </row>
    <row r="20" spans="1:10">
      <c r="A20" s="380"/>
      <c r="B20" s="381"/>
      <c r="C20" s="386" t="s">
        <v>84</v>
      </c>
      <c r="D20" s="387"/>
      <c r="E20" s="387"/>
      <c r="F20" s="387"/>
      <c r="G20" s="387"/>
      <c r="H20" s="387"/>
      <c r="I20" s="387"/>
      <c r="J20" s="388"/>
    </row>
    <row r="21" spans="1:10">
      <c r="A21" s="382"/>
      <c r="B21" s="383"/>
      <c r="C21" s="229" t="s">
        <v>88</v>
      </c>
      <c r="D21" s="230" t="s">
        <v>89</v>
      </c>
      <c r="E21" s="230" t="s">
        <v>90</v>
      </c>
      <c r="F21" s="230" t="s">
        <v>91</v>
      </c>
      <c r="G21" s="230" t="s">
        <v>92</v>
      </c>
      <c r="H21" s="230" t="s">
        <v>93</v>
      </c>
      <c r="I21" s="230" t="s">
        <v>94</v>
      </c>
      <c r="J21" s="231" t="s">
        <v>95</v>
      </c>
    </row>
    <row r="22" spans="1:10">
      <c r="A22" s="384"/>
      <c r="B22" s="385"/>
      <c r="C22" s="232" t="s">
        <v>129</v>
      </c>
      <c r="D22" s="233" t="s">
        <v>129</v>
      </c>
      <c r="E22" s="233" t="s">
        <v>129</v>
      </c>
      <c r="F22" s="233" t="s">
        <v>129</v>
      </c>
      <c r="G22" s="233" t="s">
        <v>129</v>
      </c>
      <c r="H22" s="233" t="s">
        <v>129</v>
      </c>
      <c r="I22" s="233" t="s">
        <v>129</v>
      </c>
      <c r="J22" s="234" t="s">
        <v>129</v>
      </c>
    </row>
    <row r="23" spans="1:10" ht="39">
      <c r="A23" s="389" t="s">
        <v>398</v>
      </c>
      <c r="B23" s="248" t="s">
        <v>399</v>
      </c>
      <c r="C23" s="235">
        <v>4.4707653161789747</v>
      </c>
      <c r="D23" s="237">
        <v>2.7932504233082285</v>
      </c>
      <c r="E23" s="237">
        <v>4.2975104454479043</v>
      </c>
      <c r="F23" s="237">
        <v>3.9302843552556506</v>
      </c>
      <c r="G23" s="237">
        <v>3.9857932123125437</v>
      </c>
      <c r="H23" s="237">
        <v>2.8537331603312697</v>
      </c>
      <c r="I23" s="237">
        <v>6.405143163283519</v>
      </c>
      <c r="J23" s="240">
        <v>4.0236623054379246</v>
      </c>
    </row>
    <row r="24" spans="1:10" ht="39">
      <c r="A24" s="390"/>
      <c r="B24" s="243" t="s">
        <v>400</v>
      </c>
      <c r="C24" s="240">
        <v>37.563836077911368</v>
      </c>
      <c r="D24" s="241">
        <v>34.668067962865685</v>
      </c>
      <c r="E24" s="241">
        <v>38.587976701084358</v>
      </c>
      <c r="F24" s="241">
        <v>38.046243469565162</v>
      </c>
      <c r="G24" s="241">
        <v>43.691943415700237</v>
      </c>
      <c r="H24" s="241">
        <v>31.960529898921969</v>
      </c>
      <c r="I24" s="241">
        <v>38.615393773438839</v>
      </c>
      <c r="J24" s="242">
        <v>37.868827626095502</v>
      </c>
    </row>
    <row r="25" spans="1:10">
      <c r="A25" s="390"/>
      <c r="B25" s="243" t="s">
        <v>401</v>
      </c>
      <c r="C25" s="240">
        <v>18.419732291647982</v>
      </c>
      <c r="D25" s="241">
        <v>18.562503649208857</v>
      </c>
      <c r="E25" s="241">
        <v>18.384463797697677</v>
      </c>
      <c r="F25" s="241">
        <v>18.735731284063441</v>
      </c>
      <c r="G25" s="241">
        <v>20.508772994960811</v>
      </c>
      <c r="H25" s="241">
        <v>21.680522850689616</v>
      </c>
      <c r="I25" s="241">
        <v>19.447586165843184</v>
      </c>
      <c r="J25" s="242">
        <v>18.702717015051782</v>
      </c>
    </row>
    <row r="26" spans="1:10" ht="26">
      <c r="A26" s="390"/>
      <c r="B26" s="243" t="s">
        <v>402</v>
      </c>
      <c r="C26" s="240">
        <v>22.238697654416104</v>
      </c>
      <c r="D26" s="241">
        <v>26.457056110235332</v>
      </c>
      <c r="E26" s="241">
        <v>21.930646821437914</v>
      </c>
      <c r="F26" s="241">
        <v>23.764624288305392</v>
      </c>
      <c r="G26" s="241">
        <v>20.557343209276883</v>
      </c>
      <c r="H26" s="241">
        <v>30.457173979207724</v>
      </c>
      <c r="I26" s="241">
        <v>18.465384844335954</v>
      </c>
      <c r="J26" s="242">
        <v>23.278533164910176</v>
      </c>
    </row>
    <row r="27" spans="1:10" ht="39">
      <c r="A27" s="390"/>
      <c r="B27" s="243" t="s">
        <v>403</v>
      </c>
      <c r="C27" s="240">
        <v>10.511226190262873</v>
      </c>
      <c r="D27" s="241">
        <v>10.505634378466754</v>
      </c>
      <c r="E27" s="241">
        <v>11.407942581533041</v>
      </c>
      <c r="F27" s="241">
        <v>11.499063781618437</v>
      </c>
      <c r="G27" s="241">
        <v>6.9060773480662894</v>
      </c>
      <c r="H27" s="241">
        <v>7.9524885065756878</v>
      </c>
      <c r="I27" s="241">
        <v>9.9946425382463104</v>
      </c>
      <c r="J27" s="242">
        <v>11.146953921037207</v>
      </c>
    </row>
    <row r="28" spans="1:10">
      <c r="A28" s="390"/>
      <c r="B28" s="243" t="s">
        <v>307</v>
      </c>
      <c r="C28" s="240">
        <v>6.7957424695826694</v>
      </c>
      <c r="D28" s="241">
        <v>7.0134874759152286</v>
      </c>
      <c r="E28" s="241">
        <v>5.3914596527982566</v>
      </c>
      <c r="F28" s="241">
        <v>4.0240528211918178</v>
      </c>
      <c r="G28" s="241">
        <v>4.3500698196830738</v>
      </c>
      <c r="H28" s="241">
        <v>5.0955516042737967</v>
      </c>
      <c r="I28" s="241">
        <v>7.0718495148520661</v>
      </c>
      <c r="J28" s="242">
        <v>4.9793059674679476</v>
      </c>
    </row>
    <row r="29" spans="1:10">
      <c r="A29" s="391"/>
      <c r="B29" s="244" t="s">
        <v>95</v>
      </c>
      <c r="C29" s="245">
        <v>100</v>
      </c>
      <c r="D29" s="246">
        <v>100</v>
      </c>
      <c r="E29" s="246">
        <v>100</v>
      </c>
      <c r="F29" s="246">
        <v>100</v>
      </c>
      <c r="G29" s="246">
        <v>100</v>
      </c>
      <c r="H29" s="246">
        <v>100</v>
      </c>
      <c r="I29" s="246">
        <v>100</v>
      </c>
      <c r="J29" s="247">
        <v>100</v>
      </c>
    </row>
    <row r="30" spans="1:10">
      <c r="A30" s="171"/>
      <c r="B30" s="171"/>
      <c r="C30" s="171"/>
      <c r="D30" s="171"/>
      <c r="E30" s="171"/>
      <c r="F30" s="171"/>
      <c r="G30" s="171"/>
      <c r="H30" s="171"/>
      <c r="I30" s="171"/>
      <c r="J30" s="171"/>
    </row>
    <row r="31" spans="1:10">
      <c r="A31" s="379" t="s">
        <v>404</v>
      </c>
      <c r="B31" s="379"/>
      <c r="C31" s="379"/>
      <c r="D31" s="379"/>
      <c r="E31" s="379"/>
      <c r="F31" s="379"/>
      <c r="G31" s="379"/>
      <c r="H31" s="379"/>
      <c r="I31" s="379"/>
      <c r="J31" s="171"/>
    </row>
    <row r="32" spans="1:10">
      <c r="A32" s="392"/>
      <c r="B32" s="386" t="s">
        <v>84</v>
      </c>
      <c r="C32" s="387"/>
      <c r="D32" s="387"/>
      <c r="E32" s="387"/>
      <c r="F32" s="387"/>
      <c r="G32" s="387"/>
      <c r="H32" s="387"/>
      <c r="I32" s="388"/>
      <c r="J32" s="171"/>
    </row>
    <row r="33" spans="1:10">
      <c r="A33" s="393"/>
      <c r="B33" s="229" t="s">
        <v>88</v>
      </c>
      <c r="C33" s="230" t="s">
        <v>89</v>
      </c>
      <c r="D33" s="230" t="s">
        <v>90</v>
      </c>
      <c r="E33" s="230" t="s">
        <v>91</v>
      </c>
      <c r="F33" s="230" t="s">
        <v>92</v>
      </c>
      <c r="G33" s="230" t="s">
        <v>93</v>
      </c>
      <c r="H33" s="230" t="s">
        <v>94</v>
      </c>
      <c r="I33" s="231" t="s">
        <v>95</v>
      </c>
      <c r="J33" s="171"/>
    </row>
    <row r="34" spans="1:10">
      <c r="A34" s="394"/>
      <c r="B34" s="232" t="s">
        <v>405</v>
      </c>
      <c r="C34" s="233" t="s">
        <v>405</v>
      </c>
      <c r="D34" s="233" t="s">
        <v>405</v>
      </c>
      <c r="E34" s="233" t="s">
        <v>405</v>
      </c>
      <c r="F34" s="233" t="s">
        <v>405</v>
      </c>
      <c r="G34" s="233" t="s">
        <v>405</v>
      </c>
      <c r="H34" s="233" t="s">
        <v>405</v>
      </c>
      <c r="I34" s="234" t="s">
        <v>405</v>
      </c>
      <c r="J34" s="171"/>
    </row>
    <row r="35" spans="1:10" ht="26">
      <c r="A35" s="249" t="s">
        <v>386</v>
      </c>
      <c r="B35" s="250">
        <v>5.0635640061905773</v>
      </c>
      <c r="C35" s="251">
        <v>5.2927137098293331</v>
      </c>
      <c r="D35" s="251">
        <v>5.0641671503386485</v>
      </c>
      <c r="E35" s="251">
        <v>5.1298729671303409</v>
      </c>
      <c r="F35" s="251">
        <v>4.7567044336538746</v>
      </c>
      <c r="G35" s="251">
        <v>5.2947709550011766</v>
      </c>
      <c r="H35" s="251">
        <v>4.851450900006407</v>
      </c>
      <c r="I35" s="252">
        <v>5.1091616713806074</v>
      </c>
      <c r="J35" s="171"/>
    </row>
    <row r="36" spans="1:10">
      <c r="A36" s="171"/>
      <c r="B36" s="171"/>
      <c r="C36" s="171"/>
      <c r="D36" s="171"/>
      <c r="E36" s="171"/>
      <c r="F36" s="171"/>
      <c r="G36" s="171"/>
      <c r="H36" s="171"/>
      <c r="I36" s="171"/>
      <c r="J36" s="171"/>
    </row>
    <row r="37" spans="1:10">
      <c r="A37" s="379" t="s">
        <v>406</v>
      </c>
      <c r="B37" s="379"/>
      <c r="C37" s="379"/>
      <c r="D37" s="379"/>
      <c r="E37" s="379"/>
      <c r="F37" s="379"/>
      <c r="G37" s="379"/>
      <c r="H37" s="379"/>
      <c r="I37" s="379"/>
      <c r="J37" s="379"/>
    </row>
    <row r="38" spans="1:10">
      <c r="A38" s="380"/>
      <c r="B38" s="381"/>
      <c r="C38" s="386" t="s">
        <v>84</v>
      </c>
      <c r="D38" s="387"/>
      <c r="E38" s="387"/>
      <c r="F38" s="387"/>
      <c r="G38" s="387"/>
      <c r="H38" s="387"/>
      <c r="I38" s="387"/>
      <c r="J38" s="388"/>
    </row>
    <row r="39" spans="1:10">
      <c r="A39" s="382"/>
      <c r="B39" s="383"/>
      <c r="C39" s="229" t="s">
        <v>88</v>
      </c>
      <c r="D39" s="230" t="s">
        <v>89</v>
      </c>
      <c r="E39" s="230" t="s">
        <v>90</v>
      </c>
      <c r="F39" s="230" t="s">
        <v>91</v>
      </c>
      <c r="G39" s="230" t="s">
        <v>92</v>
      </c>
      <c r="H39" s="230" t="s">
        <v>93</v>
      </c>
      <c r="I39" s="230" t="s">
        <v>94</v>
      </c>
      <c r="J39" s="231" t="s">
        <v>95</v>
      </c>
    </row>
    <row r="40" spans="1:10">
      <c r="A40" s="384"/>
      <c r="B40" s="385"/>
      <c r="C40" s="232" t="s">
        <v>129</v>
      </c>
      <c r="D40" s="233" t="s">
        <v>129</v>
      </c>
      <c r="E40" s="233" t="s">
        <v>129</v>
      </c>
      <c r="F40" s="233" t="s">
        <v>129</v>
      </c>
      <c r="G40" s="233" t="s">
        <v>129</v>
      </c>
      <c r="H40" s="233" t="s">
        <v>129</v>
      </c>
      <c r="I40" s="233" t="s">
        <v>129</v>
      </c>
      <c r="J40" s="234" t="s">
        <v>129</v>
      </c>
    </row>
    <row r="41" spans="1:10" ht="26">
      <c r="A41" s="389" t="s">
        <v>407</v>
      </c>
      <c r="B41" s="248" t="s">
        <v>408</v>
      </c>
      <c r="C41" s="235">
        <v>6.2756464242836927</v>
      </c>
      <c r="D41" s="237">
        <v>6.2929876802709215</v>
      </c>
      <c r="E41" s="237">
        <v>5.4497782546097788</v>
      </c>
      <c r="F41" s="237">
        <v>5.1057259614750148</v>
      </c>
      <c r="G41" s="237">
        <v>4.7143464270536031</v>
      </c>
      <c r="H41" s="237">
        <v>5.7971710958399472</v>
      </c>
      <c r="I41" s="237">
        <v>6.6194416334305535</v>
      </c>
      <c r="J41" s="240">
        <v>5.4179430907845978</v>
      </c>
    </row>
    <row r="42" spans="1:10" ht="39">
      <c r="A42" s="390"/>
      <c r="B42" s="243" t="s">
        <v>409</v>
      </c>
      <c r="C42" s="240">
        <v>30.402548067446716</v>
      </c>
      <c r="D42" s="241">
        <v>33.273194371460306</v>
      </c>
      <c r="E42" s="241">
        <v>32.47094172656314</v>
      </c>
      <c r="F42" s="241">
        <v>31.971234561927446</v>
      </c>
      <c r="G42" s="241">
        <v>32.14741060044922</v>
      </c>
      <c r="H42" s="241">
        <v>34.695724606340235</v>
      </c>
      <c r="I42" s="241">
        <v>34.067504018096287</v>
      </c>
      <c r="J42" s="242">
        <v>32.248106802740921</v>
      </c>
    </row>
    <row r="43" spans="1:10" ht="39">
      <c r="A43" s="390"/>
      <c r="B43" s="243" t="s">
        <v>410</v>
      </c>
      <c r="C43" s="240">
        <v>56.733026322862756</v>
      </c>
      <c r="D43" s="241">
        <v>51.930285514100675</v>
      </c>
      <c r="E43" s="241">
        <v>56.36714729329556</v>
      </c>
      <c r="F43" s="241">
        <v>56.236739350057704</v>
      </c>
      <c r="G43" s="241">
        <v>60.433489162770883</v>
      </c>
      <c r="H43" s="241">
        <v>53.813253880532486</v>
      </c>
      <c r="I43" s="241">
        <v>54.312756711708978</v>
      </c>
      <c r="J43" s="242">
        <v>56.030532774315134</v>
      </c>
    </row>
    <row r="44" spans="1:10" ht="39">
      <c r="A44" s="390"/>
      <c r="B44" s="243" t="s">
        <v>411</v>
      </c>
      <c r="C44" s="240">
        <v>2.8482090060386689</v>
      </c>
      <c r="D44" s="241">
        <v>3.4787178139779322</v>
      </c>
      <c r="E44" s="241">
        <v>3.0312202612768195</v>
      </c>
      <c r="F44" s="241">
        <v>4.3461940560030126</v>
      </c>
      <c r="G44" s="241">
        <v>2.2038734745917039</v>
      </c>
      <c r="H44" s="241">
        <v>3.7667996219584508</v>
      </c>
      <c r="I44" s="241">
        <v>2.1906065837252191</v>
      </c>
      <c r="J44" s="242">
        <v>3.6195778317210978</v>
      </c>
    </row>
    <row r="45" spans="1:10" ht="26">
      <c r="A45" s="390"/>
      <c r="B45" s="243" t="s">
        <v>412</v>
      </c>
      <c r="C45" s="253">
        <v>0.60700270575375859</v>
      </c>
      <c r="D45" s="254">
        <v>0.7543644537864197</v>
      </c>
      <c r="E45" s="254">
        <v>0.10102746917077363</v>
      </c>
      <c r="F45" s="254">
        <v>0.43717072898933845</v>
      </c>
      <c r="G45" s="241">
        <v>0</v>
      </c>
      <c r="H45" s="254">
        <v>0.50779310234353769</v>
      </c>
      <c r="I45" s="254">
        <v>0.36311685219358247</v>
      </c>
      <c r="J45" s="255">
        <v>0.33112955866501675</v>
      </c>
    </row>
    <row r="46" spans="1:10" ht="26">
      <c r="A46" s="390"/>
      <c r="B46" s="243" t="s">
        <v>413</v>
      </c>
      <c r="C46" s="240">
        <v>1.0809575859659182</v>
      </c>
      <c r="D46" s="241">
        <v>1.0293688328370418</v>
      </c>
      <c r="E46" s="254">
        <v>0.52550131414946732</v>
      </c>
      <c r="F46" s="254">
        <v>0.49061655515623903</v>
      </c>
      <c r="G46" s="241">
        <v>0</v>
      </c>
      <c r="H46" s="254">
        <v>0.26671151905425561</v>
      </c>
      <c r="I46" s="241">
        <v>0</v>
      </c>
      <c r="J46" s="255">
        <v>0.5581317031827262</v>
      </c>
    </row>
    <row r="47" spans="1:10">
      <c r="A47" s="390"/>
      <c r="B47" s="243" t="s">
        <v>307</v>
      </c>
      <c r="C47" s="240">
        <v>2.0526098876485031</v>
      </c>
      <c r="D47" s="241">
        <v>3.2410813335668851</v>
      </c>
      <c r="E47" s="241">
        <v>2.0543836809338414</v>
      </c>
      <c r="F47" s="241">
        <v>1.4123187863911817</v>
      </c>
      <c r="G47" s="254">
        <v>0.50088033513447816</v>
      </c>
      <c r="H47" s="241">
        <v>1.1525461739311524</v>
      </c>
      <c r="I47" s="241">
        <v>2.4465742008452853</v>
      </c>
      <c r="J47" s="242">
        <v>1.7945782385910589</v>
      </c>
    </row>
    <row r="48" spans="1:10">
      <c r="A48" s="391"/>
      <c r="B48" s="244" t="s">
        <v>95</v>
      </c>
      <c r="C48" s="245">
        <v>100</v>
      </c>
      <c r="D48" s="246">
        <v>100</v>
      </c>
      <c r="E48" s="246">
        <v>100</v>
      </c>
      <c r="F48" s="246">
        <v>100</v>
      </c>
      <c r="G48" s="246">
        <v>100</v>
      </c>
      <c r="H48" s="246">
        <v>100</v>
      </c>
      <c r="I48" s="246">
        <v>100</v>
      </c>
      <c r="J48" s="247">
        <v>100</v>
      </c>
    </row>
    <row r="51" spans="1:10">
      <c r="A51" s="286" t="s">
        <v>414</v>
      </c>
      <c r="B51" s="286"/>
      <c r="C51" s="286"/>
      <c r="D51" s="286"/>
      <c r="E51" s="286"/>
      <c r="F51" s="286"/>
      <c r="G51" s="286"/>
      <c r="H51" s="286"/>
      <c r="I51" s="286"/>
      <c r="J51" s="286"/>
    </row>
    <row r="52" spans="1:10">
      <c r="A52" s="287"/>
      <c r="B52" s="288"/>
      <c r="C52" s="293" t="s">
        <v>84</v>
      </c>
      <c r="D52" s="294"/>
      <c r="E52" s="294"/>
      <c r="F52" s="294"/>
      <c r="G52" s="294"/>
      <c r="H52" s="294"/>
      <c r="I52" s="294"/>
      <c r="J52" s="295"/>
    </row>
    <row r="53" spans="1:10">
      <c r="A53" s="289"/>
      <c r="B53" s="290"/>
      <c r="C53" s="36" t="s">
        <v>88</v>
      </c>
      <c r="D53" s="37" t="s">
        <v>89</v>
      </c>
      <c r="E53" s="37" t="s">
        <v>90</v>
      </c>
      <c r="F53" s="37" t="s">
        <v>91</v>
      </c>
      <c r="G53" s="37" t="s">
        <v>92</v>
      </c>
      <c r="H53" s="37" t="s">
        <v>93</v>
      </c>
      <c r="I53" s="37" t="s">
        <v>94</v>
      </c>
      <c r="J53" s="38" t="s">
        <v>95</v>
      </c>
    </row>
    <row r="54" spans="1:10">
      <c r="A54" s="291"/>
      <c r="B54" s="292"/>
      <c r="C54" s="39" t="s">
        <v>129</v>
      </c>
      <c r="D54" s="40" t="s">
        <v>129</v>
      </c>
      <c r="E54" s="40" t="s">
        <v>129</v>
      </c>
      <c r="F54" s="40" t="s">
        <v>129</v>
      </c>
      <c r="G54" s="40" t="s">
        <v>129</v>
      </c>
      <c r="H54" s="40" t="s">
        <v>129</v>
      </c>
      <c r="I54" s="40" t="s">
        <v>129</v>
      </c>
      <c r="J54" s="41" t="s">
        <v>129</v>
      </c>
    </row>
    <row r="55" spans="1:10" ht="26">
      <c r="A55" s="283" t="s">
        <v>415</v>
      </c>
      <c r="B55" s="42" t="s">
        <v>416</v>
      </c>
      <c r="C55" s="43">
        <v>27.70664970344221</v>
      </c>
      <c r="D55" s="45">
        <v>25.177789455246135</v>
      </c>
      <c r="E55" s="45">
        <v>28.251400716145845</v>
      </c>
      <c r="F55" s="45">
        <v>28.642783933700745</v>
      </c>
      <c r="G55" s="45">
        <v>27.982514722846179</v>
      </c>
      <c r="H55" s="45">
        <v>31.181219664568221</v>
      </c>
      <c r="I55" s="45">
        <v>24.537174831835205</v>
      </c>
      <c r="J55" s="48">
        <v>28.307852840766312</v>
      </c>
    </row>
    <row r="56" spans="1:10" ht="26">
      <c r="A56" s="284"/>
      <c r="B56" s="47" t="s">
        <v>417</v>
      </c>
      <c r="C56" s="48">
        <v>42.019818302363504</v>
      </c>
      <c r="D56" s="49">
        <v>50.363753138319709</v>
      </c>
      <c r="E56" s="49">
        <v>44.957936916070864</v>
      </c>
      <c r="F56" s="49">
        <v>42.887966111387243</v>
      </c>
      <c r="G56" s="49">
        <v>42.614291785562422</v>
      </c>
      <c r="H56" s="49">
        <v>49.861438159770621</v>
      </c>
      <c r="I56" s="49">
        <v>51.651884040716681</v>
      </c>
      <c r="J56" s="50">
        <v>44.361408195738534</v>
      </c>
    </row>
    <row r="57" spans="1:10" ht="26">
      <c r="A57" s="284"/>
      <c r="B57" s="47" t="s">
        <v>418</v>
      </c>
      <c r="C57" s="48">
        <v>2.9225724371494612</v>
      </c>
      <c r="D57" s="49">
        <v>2.381035791440417</v>
      </c>
      <c r="E57" s="49">
        <v>2.5995358283024084</v>
      </c>
      <c r="F57" s="49">
        <v>2.6964848922065863</v>
      </c>
      <c r="G57" s="49">
        <v>1.074615991743062</v>
      </c>
      <c r="H57" s="49">
        <v>1.563426081663384</v>
      </c>
      <c r="I57" s="49">
        <v>2.0834573486517027</v>
      </c>
      <c r="J57" s="50">
        <v>2.5928571160305616</v>
      </c>
    </row>
    <row r="58" spans="1:10" ht="78">
      <c r="A58" s="284"/>
      <c r="B58" s="47" t="s">
        <v>419</v>
      </c>
      <c r="C58" s="48">
        <v>6.8548748364900476</v>
      </c>
      <c r="D58" s="49">
        <v>3.3876335610439678</v>
      </c>
      <c r="E58" s="49">
        <v>4.9065278007785462</v>
      </c>
      <c r="F58" s="49">
        <v>5.4529405468336432</v>
      </c>
      <c r="G58" s="49">
        <v>7.3735656608584677</v>
      </c>
      <c r="H58" s="49">
        <v>2.7664311916318276</v>
      </c>
      <c r="I58" s="49">
        <v>1.3869873206738479</v>
      </c>
      <c r="J58" s="50">
        <v>5.1177982450759458</v>
      </c>
    </row>
    <row r="59" spans="1:10" ht="26">
      <c r="A59" s="284"/>
      <c r="B59" s="47" t="s">
        <v>420</v>
      </c>
      <c r="C59" s="48">
        <v>14.805938323149427</v>
      </c>
      <c r="D59" s="49">
        <v>13.182110118526314</v>
      </c>
      <c r="E59" s="49">
        <v>14.270149829679452</v>
      </c>
      <c r="F59" s="49">
        <v>15.176708470247</v>
      </c>
      <c r="G59" s="49">
        <v>15.530326027563577</v>
      </c>
      <c r="H59" s="49">
        <v>12.130968971759023</v>
      </c>
      <c r="I59" s="49">
        <v>13.602000119054692</v>
      </c>
      <c r="J59" s="50">
        <v>14.562157838005696</v>
      </c>
    </row>
    <row r="60" spans="1:10" ht="52">
      <c r="A60" s="284"/>
      <c r="B60" s="47" t="s">
        <v>421</v>
      </c>
      <c r="C60" s="48">
        <v>5.1669145447703695</v>
      </c>
      <c r="D60" s="49">
        <v>4.745723127226019</v>
      </c>
      <c r="E60" s="49">
        <v>3.8894387072287007</v>
      </c>
      <c r="F60" s="49">
        <v>4.4851238784807572</v>
      </c>
      <c r="G60" s="49">
        <v>5.4246858114261363</v>
      </c>
      <c r="H60" s="49">
        <v>1.7444375030035093</v>
      </c>
      <c r="I60" s="49">
        <v>6.059884516935524</v>
      </c>
      <c r="J60" s="50">
        <v>4.2223087429470807</v>
      </c>
    </row>
    <row r="61" spans="1:10">
      <c r="A61" s="284"/>
      <c r="B61" s="47" t="s">
        <v>137</v>
      </c>
      <c r="C61" s="51">
        <v>0.52323185263497418</v>
      </c>
      <c r="D61" s="52">
        <v>0.76195480819758332</v>
      </c>
      <c r="E61" s="49">
        <v>1.1250102017934462</v>
      </c>
      <c r="F61" s="52">
        <v>0.65799216714393971</v>
      </c>
      <c r="G61" s="49">
        <v>0</v>
      </c>
      <c r="H61" s="52">
        <v>0.75207842760344146</v>
      </c>
      <c r="I61" s="52">
        <v>0.678611822132269</v>
      </c>
      <c r="J61" s="53">
        <v>0.83561702143641614</v>
      </c>
    </row>
    <row r="62" spans="1:10">
      <c r="A62" s="285"/>
      <c r="B62" s="54" t="s">
        <v>95</v>
      </c>
      <c r="C62" s="55">
        <v>100</v>
      </c>
      <c r="D62" s="56">
        <v>100</v>
      </c>
      <c r="E62" s="56">
        <v>100</v>
      </c>
      <c r="F62" s="56">
        <v>100</v>
      </c>
      <c r="G62" s="56">
        <v>100</v>
      </c>
      <c r="H62" s="56">
        <v>100</v>
      </c>
      <c r="I62" s="56">
        <v>100</v>
      </c>
      <c r="J62" s="57">
        <v>100</v>
      </c>
    </row>
    <row r="63" spans="1:10">
      <c r="A63" s="58"/>
      <c r="B63" s="58"/>
      <c r="C63" s="58"/>
      <c r="D63" s="58"/>
      <c r="E63" s="58"/>
      <c r="F63" s="58"/>
      <c r="G63" s="58"/>
      <c r="H63" s="58"/>
      <c r="I63" s="58"/>
      <c r="J63" s="58"/>
    </row>
    <row r="64" spans="1:10">
      <c r="A64" s="286" t="s">
        <v>422</v>
      </c>
      <c r="B64" s="286"/>
      <c r="C64" s="286"/>
      <c r="D64" s="286"/>
      <c r="E64" s="286"/>
      <c r="F64" s="286"/>
      <c r="G64" s="286"/>
      <c r="H64" s="286"/>
      <c r="I64" s="286"/>
      <c r="J64" s="286"/>
    </row>
    <row r="65" spans="1:10">
      <c r="A65" s="287"/>
      <c r="B65" s="288"/>
      <c r="C65" s="293" t="s">
        <v>84</v>
      </c>
      <c r="D65" s="294"/>
      <c r="E65" s="294"/>
      <c r="F65" s="294"/>
      <c r="G65" s="294"/>
      <c r="H65" s="294"/>
      <c r="I65" s="294"/>
      <c r="J65" s="295"/>
    </row>
    <row r="66" spans="1:10">
      <c r="A66" s="289"/>
      <c r="B66" s="290"/>
      <c r="C66" s="36" t="s">
        <v>88</v>
      </c>
      <c r="D66" s="37" t="s">
        <v>89</v>
      </c>
      <c r="E66" s="37" t="s">
        <v>90</v>
      </c>
      <c r="F66" s="37" t="s">
        <v>91</v>
      </c>
      <c r="G66" s="37" t="s">
        <v>92</v>
      </c>
      <c r="H66" s="37" t="s">
        <v>93</v>
      </c>
      <c r="I66" s="37" t="s">
        <v>94</v>
      </c>
      <c r="J66" s="38" t="s">
        <v>95</v>
      </c>
    </row>
    <row r="67" spans="1:10">
      <c r="A67" s="291"/>
      <c r="B67" s="292"/>
      <c r="C67" s="39" t="s">
        <v>129</v>
      </c>
      <c r="D67" s="40" t="s">
        <v>129</v>
      </c>
      <c r="E67" s="40" t="s">
        <v>129</v>
      </c>
      <c r="F67" s="40" t="s">
        <v>129</v>
      </c>
      <c r="G67" s="40" t="s">
        <v>129</v>
      </c>
      <c r="H67" s="40" t="s">
        <v>129</v>
      </c>
      <c r="I67" s="40" t="s">
        <v>129</v>
      </c>
      <c r="J67" s="41" t="s">
        <v>129</v>
      </c>
    </row>
    <row r="68" spans="1:10">
      <c r="A68" s="283" t="s">
        <v>423</v>
      </c>
      <c r="B68" s="42" t="s">
        <v>424</v>
      </c>
      <c r="C68" s="43">
        <v>31.46334689196695</v>
      </c>
      <c r="D68" s="45">
        <v>33.288958953698874</v>
      </c>
      <c r="E68" s="45">
        <v>30.804503527245046</v>
      </c>
      <c r="F68" s="45">
        <v>29.407667753178501</v>
      </c>
      <c r="G68" s="45">
        <v>34.326998967882886</v>
      </c>
      <c r="H68" s="45">
        <v>25.591490861326051</v>
      </c>
      <c r="I68" s="45">
        <v>27.102803738317725</v>
      </c>
      <c r="J68" s="48">
        <v>30.200549337052518</v>
      </c>
    </row>
    <row r="69" spans="1:10">
      <c r="A69" s="284"/>
      <c r="B69" s="47" t="s">
        <v>425</v>
      </c>
      <c r="C69" s="48">
        <v>30.260092819897132</v>
      </c>
      <c r="D69" s="49">
        <v>33.175687510947668</v>
      </c>
      <c r="E69" s="49">
        <v>30.923755559481929</v>
      </c>
      <c r="F69" s="49">
        <v>31.783917571726601</v>
      </c>
      <c r="G69" s="49">
        <v>30.125675429542781</v>
      </c>
      <c r="H69" s="49">
        <v>35.627212584298498</v>
      </c>
      <c r="I69" s="49">
        <v>37.674861598904648</v>
      </c>
      <c r="J69" s="50">
        <v>31.576364485384861</v>
      </c>
    </row>
    <row r="70" spans="1:10" ht="26">
      <c r="A70" s="284"/>
      <c r="B70" s="47" t="s">
        <v>426</v>
      </c>
      <c r="C70" s="48">
        <v>18.828731162757347</v>
      </c>
      <c r="D70" s="49">
        <v>13.463537105155609</v>
      </c>
      <c r="E70" s="49">
        <v>17.387976384135609</v>
      </c>
      <c r="F70" s="49">
        <v>16.311827436697111</v>
      </c>
      <c r="G70" s="49">
        <v>17.269746827757857</v>
      </c>
      <c r="H70" s="49">
        <v>16.050747272814668</v>
      </c>
      <c r="I70" s="49">
        <v>17.262932317399823</v>
      </c>
      <c r="J70" s="50">
        <v>16.764732761545442</v>
      </c>
    </row>
    <row r="71" spans="1:10" ht="26">
      <c r="A71" s="284"/>
      <c r="B71" s="47" t="s">
        <v>427</v>
      </c>
      <c r="C71" s="48">
        <v>9.456251007938075</v>
      </c>
      <c r="D71" s="49">
        <v>7.8922169673614828</v>
      </c>
      <c r="E71" s="49">
        <v>8.4342485497605146</v>
      </c>
      <c r="F71" s="49">
        <v>8.7811712333888998</v>
      </c>
      <c r="G71" s="49">
        <v>7.273389593831574</v>
      </c>
      <c r="H71" s="49">
        <v>10.259983660915955</v>
      </c>
      <c r="I71" s="49">
        <v>6.7742127507589647</v>
      </c>
      <c r="J71" s="50">
        <v>8.6753440555046062</v>
      </c>
    </row>
    <row r="72" spans="1:10" ht="39">
      <c r="A72" s="284"/>
      <c r="B72" s="47" t="s">
        <v>428</v>
      </c>
      <c r="C72" s="48">
        <v>7.2688014048416862</v>
      </c>
      <c r="D72" s="49">
        <v>9.2111870146552306</v>
      </c>
      <c r="E72" s="49">
        <v>8.4574650583621143</v>
      </c>
      <c r="F72" s="49">
        <v>9.6823455752867638</v>
      </c>
      <c r="G72" s="49">
        <v>8.5696071883917071</v>
      </c>
      <c r="H72" s="49">
        <v>10.532301728418803</v>
      </c>
      <c r="I72" s="49">
        <v>7.6552175724745428</v>
      </c>
      <c r="J72" s="50">
        <v>9.0157377303666664</v>
      </c>
    </row>
    <row r="73" spans="1:10" ht="26">
      <c r="A73" s="284"/>
      <c r="B73" s="47" t="s">
        <v>429</v>
      </c>
      <c r="C73" s="48">
        <v>1.4783091726844304</v>
      </c>
      <c r="D73" s="52">
        <v>0.25281718923337437</v>
      </c>
      <c r="E73" s="49">
        <v>1.2063868377451203</v>
      </c>
      <c r="F73" s="49">
        <v>2.5877603926105452</v>
      </c>
      <c r="G73" s="49">
        <v>1.933701657458561</v>
      </c>
      <c r="H73" s="52">
        <v>0.68159610424976436</v>
      </c>
      <c r="I73" s="52">
        <v>0.98815405678909329</v>
      </c>
      <c r="J73" s="50">
        <v>1.7498225420985274</v>
      </c>
    </row>
    <row r="74" spans="1:10">
      <c r="A74" s="284"/>
      <c r="B74" s="47" t="s">
        <v>137</v>
      </c>
      <c r="C74" s="48">
        <v>1.2444675399143477</v>
      </c>
      <c r="D74" s="49">
        <v>2.7155952589478627</v>
      </c>
      <c r="E74" s="49">
        <v>2.7856640832687978</v>
      </c>
      <c r="F74" s="49">
        <v>1.4453100371114909</v>
      </c>
      <c r="G74" s="52">
        <v>0.50088033513447816</v>
      </c>
      <c r="H74" s="49">
        <v>1.2566677879763573</v>
      </c>
      <c r="I74" s="49">
        <v>2.5418179653550776</v>
      </c>
      <c r="J74" s="50">
        <v>2.0174490880479188</v>
      </c>
    </row>
    <row r="75" spans="1:10">
      <c r="A75" s="285"/>
      <c r="B75" s="54" t="s">
        <v>95</v>
      </c>
      <c r="C75" s="55">
        <v>100</v>
      </c>
      <c r="D75" s="56">
        <v>100</v>
      </c>
      <c r="E75" s="56">
        <v>100</v>
      </c>
      <c r="F75" s="56">
        <v>100</v>
      </c>
      <c r="G75" s="56">
        <v>100</v>
      </c>
      <c r="H75" s="56">
        <v>100</v>
      </c>
      <c r="I75" s="56">
        <v>100</v>
      </c>
      <c r="J75" s="57">
        <v>100</v>
      </c>
    </row>
  </sheetData>
  <mergeCells count="23">
    <mergeCell ref="C38:J38"/>
    <mergeCell ref="A41:A48"/>
    <mergeCell ref="A1:J1"/>
    <mergeCell ref="A2:B4"/>
    <mergeCell ref="C2:J2"/>
    <mergeCell ref="A51:J51"/>
    <mergeCell ref="A52:B54"/>
    <mergeCell ref="C52:J52"/>
    <mergeCell ref="A5:A17"/>
    <mergeCell ref="A19:J19"/>
    <mergeCell ref="A20:B22"/>
    <mergeCell ref="C20:J20"/>
    <mergeCell ref="A23:A29"/>
    <mergeCell ref="A31:I31"/>
    <mergeCell ref="A32:A34"/>
    <mergeCell ref="B32:I32"/>
    <mergeCell ref="A37:J37"/>
    <mergeCell ref="A38:B40"/>
    <mergeCell ref="A55:A62"/>
    <mergeCell ref="A64:J64"/>
    <mergeCell ref="A65:B67"/>
    <mergeCell ref="C65:J65"/>
    <mergeCell ref="A68:A7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26FE8-7D41-E843-B33E-5AA6D07F6C01}">
  <dimension ref="A1:I75"/>
  <sheetViews>
    <sheetView workbookViewId="0">
      <selection activeCell="C55" sqref="C55"/>
    </sheetView>
  </sheetViews>
  <sheetFormatPr baseColWidth="10" defaultRowHeight="16"/>
  <sheetData>
    <row r="1" spans="1:9">
      <c r="A1" s="299" t="s">
        <v>385</v>
      </c>
      <c r="B1" s="299"/>
      <c r="C1" s="299"/>
      <c r="D1" s="299"/>
      <c r="E1" s="299"/>
      <c r="F1" s="299"/>
      <c r="G1" s="299"/>
      <c r="H1" s="299"/>
      <c r="I1" s="299"/>
    </row>
    <row r="2" spans="1:9">
      <c r="A2" s="300"/>
      <c r="B2" s="301"/>
      <c r="C2" s="306" t="s">
        <v>142</v>
      </c>
      <c r="D2" s="307"/>
      <c r="E2" s="307"/>
      <c r="F2" s="307"/>
      <c r="G2" s="307"/>
      <c r="H2" s="307"/>
      <c r="I2" s="308"/>
    </row>
    <row r="3" spans="1:9">
      <c r="A3" s="302"/>
      <c r="B3" s="303"/>
      <c r="C3" s="60" t="s">
        <v>100</v>
      </c>
      <c r="D3" s="61" t="s">
        <v>101</v>
      </c>
      <c r="E3" s="61" t="s">
        <v>102</v>
      </c>
      <c r="F3" s="61" t="s">
        <v>103</v>
      </c>
      <c r="G3" s="61" t="s">
        <v>104</v>
      </c>
      <c r="H3" s="61" t="s">
        <v>105</v>
      </c>
      <c r="I3" s="62" t="s">
        <v>95</v>
      </c>
    </row>
    <row r="4" spans="1:9">
      <c r="A4" s="304"/>
      <c r="B4" s="305"/>
      <c r="C4" s="63" t="s">
        <v>129</v>
      </c>
      <c r="D4" s="64" t="s">
        <v>129</v>
      </c>
      <c r="E4" s="64" t="s">
        <v>129</v>
      </c>
      <c r="F4" s="64" t="s">
        <v>129</v>
      </c>
      <c r="G4" s="64" t="s">
        <v>129</v>
      </c>
      <c r="H4" s="64" t="s">
        <v>129</v>
      </c>
      <c r="I4" s="65" t="s">
        <v>129</v>
      </c>
    </row>
    <row r="5" spans="1:9">
      <c r="A5" s="296" t="s">
        <v>386</v>
      </c>
      <c r="B5" s="257" t="s">
        <v>250</v>
      </c>
      <c r="C5" s="67">
        <v>0</v>
      </c>
      <c r="D5" s="68">
        <v>1.3335021310714401E-2</v>
      </c>
      <c r="E5" s="68">
        <v>0.50289063118713739</v>
      </c>
      <c r="F5" s="68">
        <v>0.32232878505972135</v>
      </c>
      <c r="G5" s="67">
        <v>0</v>
      </c>
      <c r="H5" s="68">
        <v>0.70225846114023105</v>
      </c>
      <c r="I5" s="69">
        <v>0.25313571554656483</v>
      </c>
    </row>
    <row r="6" spans="1:9">
      <c r="A6" s="297"/>
      <c r="B6" s="258" t="s">
        <v>387</v>
      </c>
      <c r="C6" s="74">
        <v>0.95364608823323704</v>
      </c>
      <c r="D6" s="72">
        <v>3.8333966324851159</v>
      </c>
      <c r="E6" s="72">
        <v>3.8385389062509425</v>
      </c>
      <c r="F6" s="72">
        <v>6.7860393163526069</v>
      </c>
      <c r="G6" s="72">
        <v>4.0062014518479572</v>
      </c>
      <c r="H6" s="72">
        <v>2.1111758234646971</v>
      </c>
      <c r="I6" s="73">
        <v>3.7705265898913591</v>
      </c>
    </row>
    <row r="7" spans="1:9">
      <c r="A7" s="297"/>
      <c r="B7" s="258" t="s">
        <v>388</v>
      </c>
      <c r="C7" s="71">
        <v>11.843868918608475</v>
      </c>
      <c r="D7" s="72">
        <v>6.8923492425201349</v>
      </c>
      <c r="E7" s="72">
        <v>7.1332188046371741</v>
      </c>
      <c r="F7" s="72">
        <v>3.9235527938663766</v>
      </c>
      <c r="G7" s="72">
        <v>5.8729928133980493</v>
      </c>
      <c r="H7" s="72">
        <v>2.3938393839383911</v>
      </c>
      <c r="I7" s="73">
        <v>6.4583721946315844</v>
      </c>
    </row>
    <row r="8" spans="1:9">
      <c r="A8" s="297"/>
      <c r="B8" s="258" t="s">
        <v>389</v>
      </c>
      <c r="C8" s="71">
        <v>17.50042448637149</v>
      </c>
      <c r="D8" s="72">
        <v>16.743047643161528</v>
      </c>
      <c r="E8" s="72">
        <v>16.99715505845224</v>
      </c>
      <c r="F8" s="72">
        <v>13.27949332630698</v>
      </c>
      <c r="G8" s="72">
        <v>15.659800881641276</v>
      </c>
      <c r="H8" s="72">
        <v>14.48366013071894</v>
      </c>
      <c r="I8" s="73">
        <v>15.820794435521169</v>
      </c>
    </row>
    <row r="9" spans="1:9">
      <c r="A9" s="297"/>
      <c r="B9" s="258" t="s">
        <v>390</v>
      </c>
      <c r="C9" s="71">
        <v>12.944137593511837</v>
      </c>
      <c r="D9" s="72">
        <v>14.000253196607119</v>
      </c>
      <c r="E9" s="72">
        <v>14.705819641671352</v>
      </c>
      <c r="F9" s="72">
        <v>17.44503518297898</v>
      </c>
      <c r="G9" s="72">
        <v>15.394218939397398</v>
      </c>
      <c r="H9" s="72">
        <v>20.209150326797364</v>
      </c>
      <c r="I9" s="73">
        <v>15.589660995942594</v>
      </c>
    </row>
    <row r="10" spans="1:9">
      <c r="A10" s="297"/>
      <c r="B10" s="258" t="s">
        <v>391</v>
      </c>
      <c r="C10" s="71">
        <v>21.850560821406102</v>
      </c>
      <c r="D10" s="72">
        <v>17.160822044984553</v>
      </c>
      <c r="E10" s="72">
        <v>17.280430822839904</v>
      </c>
      <c r="F10" s="72">
        <v>18.417679265077446</v>
      </c>
      <c r="G10" s="72">
        <v>13.820702679880711</v>
      </c>
      <c r="H10" s="72">
        <v>25.429107616643986</v>
      </c>
      <c r="I10" s="73">
        <v>18.702717015051782</v>
      </c>
    </row>
    <row r="11" spans="1:9">
      <c r="A11" s="297"/>
      <c r="B11" s="258" t="s">
        <v>392</v>
      </c>
      <c r="C11" s="71">
        <v>5.4162463419262643</v>
      </c>
      <c r="D11" s="72">
        <v>7.6031565177026446</v>
      </c>
      <c r="E11" s="72">
        <v>5.6435842608329976</v>
      </c>
      <c r="F11" s="72">
        <v>5.8434620115967206</v>
      </c>
      <c r="G11" s="72">
        <v>9.7815872266435573</v>
      </c>
      <c r="H11" s="72">
        <v>8.5725749045492687</v>
      </c>
      <c r="I11" s="73">
        <v>6.9346917365335603</v>
      </c>
    </row>
    <row r="12" spans="1:9">
      <c r="A12" s="297"/>
      <c r="B12" s="258" t="s">
        <v>393</v>
      </c>
      <c r="C12" s="71">
        <v>7.4519831004484516</v>
      </c>
      <c r="D12" s="72">
        <v>12.892264843651057</v>
      </c>
      <c r="E12" s="72">
        <v>12.958038635159062</v>
      </c>
      <c r="F12" s="72">
        <v>12.913519219298353</v>
      </c>
      <c r="G12" s="72">
        <v>15.470261632262094</v>
      </c>
      <c r="H12" s="72">
        <v>10.835954183653653</v>
      </c>
      <c r="I12" s="73">
        <v>12.164347925150979</v>
      </c>
    </row>
    <row r="13" spans="1:9">
      <c r="A13" s="297"/>
      <c r="B13" s="258" t="s">
        <v>394</v>
      </c>
      <c r="C13" s="71">
        <v>2.5075658453271523</v>
      </c>
      <c r="D13" s="72">
        <v>4.6228636536270313</v>
      </c>
      <c r="E13" s="72">
        <v>5.8540611997489966</v>
      </c>
      <c r="F13" s="72">
        <v>4.9789613383272204</v>
      </c>
      <c r="G13" s="72">
        <v>3.9285698071920558</v>
      </c>
      <c r="H13" s="72">
        <v>1.8259237688474712</v>
      </c>
      <c r="I13" s="73">
        <v>4.1794935032255527</v>
      </c>
    </row>
    <row r="14" spans="1:9">
      <c r="A14" s="297"/>
      <c r="B14" s="258" t="s">
        <v>395</v>
      </c>
      <c r="C14" s="71">
        <v>7.5037204981971719</v>
      </c>
      <c r="D14" s="72">
        <v>6.415326834620398</v>
      </c>
      <c r="E14" s="72">
        <v>6.0968254838532658</v>
      </c>
      <c r="F14" s="72">
        <v>6.277652140318092</v>
      </c>
      <c r="G14" s="72">
        <v>7.0651606430260996</v>
      </c>
      <c r="H14" s="72">
        <v>3.3264738238529699</v>
      </c>
      <c r="I14" s="73">
        <v>6.2098685371835476</v>
      </c>
    </row>
    <row r="15" spans="1:9">
      <c r="A15" s="297"/>
      <c r="B15" s="258" t="s">
        <v>396</v>
      </c>
      <c r="C15" s="71">
        <v>4.9891631126337082</v>
      </c>
      <c r="D15" s="72">
        <v>5.3836350592901923</v>
      </c>
      <c r="E15" s="72">
        <v>4.9745356409647083</v>
      </c>
      <c r="F15" s="72">
        <v>5.4685971908577606</v>
      </c>
      <c r="G15" s="72">
        <v>5.3130008035556289</v>
      </c>
      <c r="H15" s="72">
        <v>2.8413900213550738</v>
      </c>
      <c r="I15" s="73">
        <v>4.9370853838536615</v>
      </c>
    </row>
    <row r="16" spans="1:9">
      <c r="A16" s="297"/>
      <c r="B16" s="70" t="s">
        <v>307</v>
      </c>
      <c r="C16" s="71">
        <v>7.0386831933360563</v>
      </c>
      <c r="D16" s="72">
        <v>4.4395493100392347</v>
      </c>
      <c r="E16" s="72">
        <v>4.0149009144019736</v>
      </c>
      <c r="F16" s="72">
        <v>4.3436794299597645</v>
      </c>
      <c r="G16" s="72">
        <v>3.6875031211553089</v>
      </c>
      <c r="H16" s="72">
        <v>7.2684915550378495</v>
      </c>
      <c r="I16" s="73">
        <v>4.9793059674679476</v>
      </c>
    </row>
    <row r="17" spans="1:9">
      <c r="A17" s="298"/>
      <c r="B17" s="77" t="s">
        <v>95</v>
      </c>
      <c r="C17" s="78">
        <v>100</v>
      </c>
      <c r="D17" s="79">
        <v>100</v>
      </c>
      <c r="E17" s="79">
        <v>100</v>
      </c>
      <c r="F17" s="79">
        <v>100</v>
      </c>
      <c r="G17" s="79">
        <v>100</v>
      </c>
      <c r="H17" s="79">
        <v>100</v>
      </c>
      <c r="I17" s="80">
        <v>100</v>
      </c>
    </row>
    <row r="18" spans="1:9">
      <c r="A18" s="58"/>
      <c r="B18" s="58"/>
      <c r="C18" s="58"/>
      <c r="D18" s="58"/>
      <c r="E18" s="58"/>
      <c r="F18" s="58"/>
      <c r="G18" s="58"/>
      <c r="H18" s="58"/>
      <c r="I18" s="58"/>
    </row>
    <row r="19" spans="1:9">
      <c r="A19" s="299" t="s">
        <v>397</v>
      </c>
      <c r="B19" s="299"/>
      <c r="C19" s="299"/>
      <c r="D19" s="299"/>
      <c r="E19" s="299"/>
      <c r="F19" s="299"/>
      <c r="G19" s="299"/>
      <c r="H19" s="299"/>
      <c r="I19" s="299"/>
    </row>
    <row r="20" spans="1:9">
      <c r="A20" s="300"/>
      <c r="B20" s="301"/>
      <c r="C20" s="306" t="s">
        <v>142</v>
      </c>
      <c r="D20" s="307"/>
      <c r="E20" s="307"/>
      <c r="F20" s="307"/>
      <c r="G20" s="307"/>
      <c r="H20" s="307"/>
      <c r="I20" s="308"/>
    </row>
    <row r="21" spans="1:9">
      <c r="A21" s="302"/>
      <c r="B21" s="303"/>
      <c r="C21" s="60" t="s">
        <v>100</v>
      </c>
      <c r="D21" s="61" t="s">
        <v>101</v>
      </c>
      <c r="E21" s="61" t="s">
        <v>102</v>
      </c>
      <c r="F21" s="61" t="s">
        <v>103</v>
      </c>
      <c r="G21" s="61" t="s">
        <v>104</v>
      </c>
      <c r="H21" s="61" t="s">
        <v>105</v>
      </c>
      <c r="I21" s="62" t="s">
        <v>95</v>
      </c>
    </row>
    <row r="22" spans="1:9">
      <c r="A22" s="304"/>
      <c r="B22" s="305"/>
      <c r="C22" s="63" t="s">
        <v>129</v>
      </c>
      <c r="D22" s="64" t="s">
        <v>129</v>
      </c>
      <c r="E22" s="64" t="s">
        <v>129</v>
      </c>
      <c r="F22" s="64" t="s">
        <v>129</v>
      </c>
      <c r="G22" s="64" t="s">
        <v>129</v>
      </c>
      <c r="H22" s="64" t="s">
        <v>129</v>
      </c>
      <c r="I22" s="65" t="s">
        <v>129</v>
      </c>
    </row>
    <row r="23" spans="1:9" ht="39">
      <c r="A23" s="296" t="s">
        <v>398</v>
      </c>
      <c r="B23" s="66" t="s">
        <v>399</v>
      </c>
      <c r="C23" s="259">
        <v>0.95364608823323704</v>
      </c>
      <c r="D23" s="67">
        <v>3.8467316537958296</v>
      </c>
      <c r="E23" s="67">
        <v>4.3414295374380796</v>
      </c>
      <c r="F23" s="67">
        <v>7.1083681014123279</v>
      </c>
      <c r="G23" s="67">
        <v>4.0062014518479572</v>
      </c>
      <c r="H23" s="67">
        <v>2.8134342846049281</v>
      </c>
      <c r="I23" s="81">
        <v>4.0236623054379246</v>
      </c>
    </row>
    <row r="24" spans="1:9" ht="39">
      <c r="A24" s="297"/>
      <c r="B24" s="70" t="s">
        <v>400</v>
      </c>
      <c r="C24" s="71">
        <v>42.288430998491741</v>
      </c>
      <c r="D24" s="72">
        <v>37.635650082288706</v>
      </c>
      <c r="E24" s="72">
        <v>38.836193504760701</v>
      </c>
      <c r="F24" s="72">
        <v>34.648081303152331</v>
      </c>
      <c r="G24" s="72">
        <v>36.92701263443675</v>
      </c>
      <c r="H24" s="72">
        <v>37.08664984145468</v>
      </c>
      <c r="I24" s="73">
        <v>37.868827626095502</v>
      </c>
    </row>
    <row r="25" spans="1:9">
      <c r="A25" s="297"/>
      <c r="B25" s="70" t="s">
        <v>401</v>
      </c>
      <c r="C25" s="71">
        <v>21.850560821406102</v>
      </c>
      <c r="D25" s="72">
        <v>17.160822044984553</v>
      </c>
      <c r="E25" s="72">
        <v>17.280430822839904</v>
      </c>
      <c r="F25" s="72">
        <v>18.417679265077446</v>
      </c>
      <c r="G25" s="72">
        <v>13.820702679880711</v>
      </c>
      <c r="H25" s="72">
        <v>25.429107616643986</v>
      </c>
      <c r="I25" s="73">
        <v>18.702717015051782</v>
      </c>
    </row>
    <row r="26" spans="1:9" ht="26">
      <c r="A26" s="297"/>
      <c r="B26" s="70" t="s">
        <v>402</v>
      </c>
      <c r="C26" s="71">
        <v>15.37579528770188</v>
      </c>
      <c r="D26" s="72">
        <v>25.1182850149807</v>
      </c>
      <c r="E26" s="72">
        <v>24.455684095741042</v>
      </c>
      <c r="F26" s="72">
        <v>23.735942569222306</v>
      </c>
      <c r="G26" s="72">
        <v>29.180418666097719</v>
      </c>
      <c r="H26" s="72">
        <v>21.234452857050396</v>
      </c>
      <c r="I26" s="73">
        <v>23.278533164910176</v>
      </c>
    </row>
    <row r="27" spans="1:9" ht="39">
      <c r="A27" s="297"/>
      <c r="B27" s="70" t="s">
        <v>403</v>
      </c>
      <c r="C27" s="71">
        <v>12.492883610830884</v>
      </c>
      <c r="D27" s="72">
        <v>11.798961893910594</v>
      </c>
      <c r="E27" s="72">
        <v>11.071361124817974</v>
      </c>
      <c r="F27" s="72">
        <v>11.746249331175857</v>
      </c>
      <c r="G27" s="72">
        <v>12.37816144658173</v>
      </c>
      <c r="H27" s="72">
        <v>6.1678638452080428</v>
      </c>
      <c r="I27" s="73">
        <v>11.146953921037207</v>
      </c>
    </row>
    <row r="28" spans="1:9">
      <c r="A28" s="297"/>
      <c r="B28" s="70" t="s">
        <v>307</v>
      </c>
      <c r="C28" s="71">
        <v>7.0386831933360563</v>
      </c>
      <c r="D28" s="72">
        <v>4.4395493100392347</v>
      </c>
      <c r="E28" s="72">
        <v>4.0149009144019736</v>
      </c>
      <c r="F28" s="72">
        <v>4.3436794299597645</v>
      </c>
      <c r="G28" s="72">
        <v>3.6875031211553089</v>
      </c>
      <c r="H28" s="72">
        <v>7.2684915550378495</v>
      </c>
      <c r="I28" s="73">
        <v>4.9793059674679476</v>
      </c>
    </row>
    <row r="29" spans="1:9">
      <c r="A29" s="298"/>
      <c r="B29" s="77" t="s">
        <v>95</v>
      </c>
      <c r="C29" s="78">
        <v>100</v>
      </c>
      <c r="D29" s="79">
        <v>100</v>
      </c>
      <c r="E29" s="79">
        <v>100</v>
      </c>
      <c r="F29" s="79">
        <v>100</v>
      </c>
      <c r="G29" s="79">
        <v>100</v>
      </c>
      <c r="H29" s="79">
        <v>100</v>
      </c>
      <c r="I29" s="80">
        <v>100</v>
      </c>
    </row>
    <row r="30" spans="1:9">
      <c r="A30" s="58"/>
      <c r="B30" s="58"/>
      <c r="C30" s="58"/>
      <c r="D30" s="58"/>
      <c r="E30" s="58"/>
      <c r="F30" s="58"/>
      <c r="G30" s="58"/>
      <c r="H30" s="58"/>
      <c r="I30" s="58"/>
    </row>
    <row r="31" spans="1:9">
      <c r="A31" s="299" t="s">
        <v>404</v>
      </c>
      <c r="B31" s="299"/>
      <c r="C31" s="299"/>
      <c r="D31" s="299"/>
      <c r="E31" s="299"/>
      <c r="F31" s="299"/>
      <c r="G31" s="299"/>
      <c r="H31" s="299"/>
      <c r="I31" s="58"/>
    </row>
    <row r="32" spans="1:9">
      <c r="A32" s="395"/>
      <c r="B32" s="306" t="s">
        <v>142</v>
      </c>
      <c r="C32" s="307"/>
      <c r="D32" s="307"/>
      <c r="E32" s="307"/>
      <c r="F32" s="307"/>
      <c r="G32" s="307"/>
      <c r="H32" s="308"/>
      <c r="I32" s="58"/>
    </row>
    <row r="33" spans="1:9">
      <c r="A33" s="396"/>
      <c r="B33" s="60" t="s">
        <v>100</v>
      </c>
      <c r="C33" s="61" t="s">
        <v>101</v>
      </c>
      <c r="D33" s="61" t="s">
        <v>102</v>
      </c>
      <c r="E33" s="61" t="s">
        <v>103</v>
      </c>
      <c r="F33" s="61" t="s">
        <v>104</v>
      </c>
      <c r="G33" s="61" t="s">
        <v>105</v>
      </c>
      <c r="H33" s="62" t="s">
        <v>95</v>
      </c>
      <c r="I33" s="58"/>
    </row>
    <row r="34" spans="1:9">
      <c r="A34" s="397"/>
      <c r="B34" s="63" t="s">
        <v>405</v>
      </c>
      <c r="C34" s="64" t="s">
        <v>405</v>
      </c>
      <c r="D34" s="64" t="s">
        <v>405</v>
      </c>
      <c r="E34" s="64" t="s">
        <v>405</v>
      </c>
      <c r="F34" s="64" t="s">
        <v>405</v>
      </c>
      <c r="G34" s="64" t="s">
        <v>405</v>
      </c>
      <c r="H34" s="65" t="s">
        <v>405</v>
      </c>
      <c r="I34" s="58"/>
    </row>
    <row r="35" spans="1:9" ht="26">
      <c r="A35" s="260" t="s">
        <v>386</v>
      </c>
      <c r="B35" s="261">
        <v>4.9517264794174078</v>
      </c>
      <c r="C35" s="261">
        <v>5.1702807158855704</v>
      </c>
      <c r="D35" s="261">
        <v>5.1084900720675517</v>
      </c>
      <c r="E35" s="261">
        <v>5.1519031621354916</v>
      </c>
      <c r="F35" s="261">
        <v>5.2800868259733189</v>
      </c>
      <c r="G35" s="261">
        <v>4.9452302195424878</v>
      </c>
      <c r="H35" s="262">
        <v>5.1091616713806074</v>
      </c>
      <c r="I35" s="58"/>
    </row>
    <row r="36" spans="1:9">
      <c r="A36" s="58"/>
      <c r="B36" s="58"/>
      <c r="C36" s="58"/>
      <c r="D36" s="58"/>
      <c r="E36" s="58"/>
      <c r="F36" s="58"/>
      <c r="G36" s="58"/>
      <c r="H36" s="58"/>
      <c r="I36" s="58"/>
    </row>
    <row r="37" spans="1:9">
      <c r="A37" s="299" t="s">
        <v>406</v>
      </c>
      <c r="B37" s="299"/>
      <c r="C37" s="299"/>
      <c r="D37" s="299"/>
      <c r="E37" s="299"/>
      <c r="F37" s="299"/>
      <c r="G37" s="299"/>
      <c r="H37" s="299"/>
      <c r="I37" s="299"/>
    </row>
    <row r="38" spans="1:9">
      <c r="A38" s="300"/>
      <c r="B38" s="301"/>
      <c r="C38" s="306" t="s">
        <v>142</v>
      </c>
      <c r="D38" s="307"/>
      <c r="E38" s="307"/>
      <c r="F38" s="307"/>
      <c r="G38" s="307"/>
      <c r="H38" s="307"/>
      <c r="I38" s="308"/>
    </row>
    <row r="39" spans="1:9">
      <c r="A39" s="302"/>
      <c r="B39" s="303"/>
      <c r="C39" s="60" t="s">
        <v>100</v>
      </c>
      <c r="D39" s="61" t="s">
        <v>101</v>
      </c>
      <c r="E39" s="61" t="s">
        <v>102</v>
      </c>
      <c r="F39" s="61" t="s">
        <v>103</v>
      </c>
      <c r="G39" s="61" t="s">
        <v>104</v>
      </c>
      <c r="H39" s="61" t="s">
        <v>105</v>
      </c>
      <c r="I39" s="62" t="s">
        <v>95</v>
      </c>
    </row>
    <row r="40" spans="1:9">
      <c r="A40" s="304"/>
      <c r="B40" s="305"/>
      <c r="C40" s="63" t="s">
        <v>129</v>
      </c>
      <c r="D40" s="64" t="s">
        <v>129</v>
      </c>
      <c r="E40" s="64" t="s">
        <v>129</v>
      </c>
      <c r="F40" s="64" t="s">
        <v>129</v>
      </c>
      <c r="G40" s="64" t="s">
        <v>129</v>
      </c>
      <c r="H40" s="64" t="s">
        <v>129</v>
      </c>
      <c r="I40" s="65" t="s">
        <v>129</v>
      </c>
    </row>
    <row r="41" spans="1:9" ht="26">
      <c r="A41" s="296" t="s">
        <v>407</v>
      </c>
      <c r="B41" s="66" t="s">
        <v>408</v>
      </c>
      <c r="C41" s="67">
        <v>7.9433884999150921</v>
      </c>
      <c r="D41" s="67">
        <v>3.3448959783938812</v>
      </c>
      <c r="E41" s="67">
        <v>4.4602225999232292</v>
      </c>
      <c r="F41" s="67">
        <v>6.0110923777486445</v>
      </c>
      <c r="G41" s="67">
        <v>7.1879639171747627</v>
      </c>
      <c r="H41" s="67">
        <v>3.9839513363100973</v>
      </c>
      <c r="I41" s="81">
        <v>5.4179430907845978</v>
      </c>
    </row>
    <row r="42" spans="1:9" ht="39">
      <c r="A42" s="297"/>
      <c r="B42" s="70" t="s">
        <v>409</v>
      </c>
      <c r="C42" s="71">
        <v>30.51008279981221</v>
      </c>
      <c r="D42" s="72">
        <v>36.439549310039048</v>
      </c>
      <c r="E42" s="72">
        <v>32.612503122125254</v>
      </c>
      <c r="F42" s="72">
        <v>29.977061958575767</v>
      </c>
      <c r="G42" s="72">
        <v>32.842044572367733</v>
      </c>
      <c r="H42" s="72">
        <v>30.412735391186146</v>
      </c>
      <c r="I42" s="73">
        <v>32.248106802740921</v>
      </c>
    </row>
    <row r="43" spans="1:9" ht="39">
      <c r="A43" s="297"/>
      <c r="B43" s="70" t="s">
        <v>410</v>
      </c>
      <c r="C43" s="71">
        <v>53.267945785599302</v>
      </c>
      <c r="D43" s="72">
        <v>53.527113136683781</v>
      </c>
      <c r="E43" s="72">
        <v>56.297098403299195</v>
      </c>
      <c r="F43" s="72">
        <v>58.557796913467364</v>
      </c>
      <c r="G43" s="72">
        <v>55.261700360011226</v>
      </c>
      <c r="H43" s="72">
        <v>59.826053193554607</v>
      </c>
      <c r="I43" s="73">
        <v>56.030532774315134</v>
      </c>
    </row>
    <row r="44" spans="1:9" ht="39">
      <c r="A44" s="297"/>
      <c r="B44" s="70" t="s">
        <v>411</v>
      </c>
      <c r="C44" s="71">
        <v>3.878706764814571</v>
      </c>
      <c r="D44" s="72">
        <v>4.4890070473055541</v>
      </c>
      <c r="E44" s="72">
        <v>3.9847457523865129</v>
      </c>
      <c r="F44" s="72">
        <v>2.6534739251531221</v>
      </c>
      <c r="G44" s="72">
        <v>3.3890071775222386</v>
      </c>
      <c r="H44" s="72">
        <v>3.1398433961043137</v>
      </c>
      <c r="I44" s="73">
        <v>3.6195778317210978</v>
      </c>
    </row>
    <row r="45" spans="1:9" ht="26">
      <c r="A45" s="297"/>
      <c r="B45" s="70" t="s">
        <v>412</v>
      </c>
      <c r="C45" s="74">
        <v>0.75368803747465507</v>
      </c>
      <c r="D45" s="72">
        <v>0</v>
      </c>
      <c r="E45" s="75">
        <v>0.12640800238804484</v>
      </c>
      <c r="F45" s="75">
        <v>0.60376028695990924</v>
      </c>
      <c r="G45" s="75">
        <v>0.30190084032850489</v>
      </c>
      <c r="H45" s="75">
        <v>0.23607066589011821</v>
      </c>
      <c r="I45" s="76">
        <v>0.33112955866501675</v>
      </c>
    </row>
    <row r="46" spans="1:9" ht="26">
      <c r="A46" s="297"/>
      <c r="B46" s="70" t="s">
        <v>413</v>
      </c>
      <c r="C46" s="74">
        <v>0.62524345541894266</v>
      </c>
      <c r="D46" s="75">
        <v>0.44950837658775261</v>
      </c>
      <c r="E46" s="75">
        <v>0.74839629365644855</v>
      </c>
      <c r="F46" s="75">
        <v>0.7692892116846608</v>
      </c>
      <c r="G46" s="75">
        <v>0.5372926985395271</v>
      </c>
      <c r="H46" s="72">
        <v>0</v>
      </c>
      <c r="I46" s="76">
        <v>0.5581317031827262</v>
      </c>
    </row>
    <row r="47" spans="1:9">
      <c r="A47" s="297"/>
      <c r="B47" s="70" t="s">
        <v>307</v>
      </c>
      <c r="C47" s="71">
        <v>3.0209446569650704</v>
      </c>
      <c r="D47" s="72">
        <v>1.7499261509895725</v>
      </c>
      <c r="E47" s="72">
        <v>1.7706258262209753</v>
      </c>
      <c r="F47" s="72">
        <v>1.4275253264104308</v>
      </c>
      <c r="G47" s="75">
        <v>0.48009043405623136</v>
      </c>
      <c r="H47" s="72">
        <v>2.4013460169546339</v>
      </c>
      <c r="I47" s="73">
        <v>1.7945782385910589</v>
      </c>
    </row>
    <row r="48" spans="1:9">
      <c r="A48" s="298"/>
      <c r="B48" s="77" t="s">
        <v>95</v>
      </c>
      <c r="C48" s="78">
        <v>100</v>
      </c>
      <c r="D48" s="79">
        <v>100</v>
      </c>
      <c r="E48" s="79">
        <v>100</v>
      </c>
      <c r="F48" s="79">
        <v>100</v>
      </c>
      <c r="G48" s="79">
        <v>100</v>
      </c>
      <c r="H48" s="79">
        <v>100</v>
      </c>
      <c r="I48" s="80">
        <v>100</v>
      </c>
    </row>
    <row r="51" spans="1:9" s="58" customFormat="1" ht="25" customHeight="1">
      <c r="A51" s="299" t="s">
        <v>414</v>
      </c>
      <c r="B51" s="299"/>
      <c r="C51" s="299"/>
      <c r="D51" s="299"/>
      <c r="E51" s="299"/>
      <c r="F51" s="299"/>
      <c r="G51" s="299"/>
      <c r="H51" s="299"/>
      <c r="I51" s="299"/>
    </row>
    <row r="52" spans="1:9" s="58" customFormat="1" ht="12">
      <c r="A52" s="300"/>
      <c r="B52" s="301"/>
      <c r="C52" s="306" t="s">
        <v>142</v>
      </c>
      <c r="D52" s="307"/>
      <c r="E52" s="307"/>
      <c r="F52" s="307"/>
      <c r="G52" s="307"/>
      <c r="H52" s="307"/>
      <c r="I52" s="308"/>
    </row>
    <row r="53" spans="1:9" s="58" customFormat="1" ht="13">
      <c r="A53" s="302"/>
      <c r="B53" s="303"/>
      <c r="C53" s="60" t="s">
        <v>100</v>
      </c>
      <c r="D53" s="61" t="s">
        <v>101</v>
      </c>
      <c r="E53" s="61" t="s">
        <v>102</v>
      </c>
      <c r="F53" s="61" t="s">
        <v>103</v>
      </c>
      <c r="G53" s="61" t="s">
        <v>104</v>
      </c>
      <c r="H53" s="61" t="s">
        <v>105</v>
      </c>
      <c r="I53" s="62" t="s">
        <v>95</v>
      </c>
    </row>
    <row r="54" spans="1:9" s="58" customFormat="1" ht="13">
      <c r="A54" s="304"/>
      <c r="B54" s="305"/>
      <c r="C54" s="63" t="s">
        <v>129</v>
      </c>
      <c r="D54" s="64" t="s">
        <v>129</v>
      </c>
      <c r="E54" s="64" t="s">
        <v>129</v>
      </c>
      <c r="F54" s="64" t="s">
        <v>129</v>
      </c>
      <c r="G54" s="64" t="s">
        <v>129</v>
      </c>
      <c r="H54" s="64" t="s">
        <v>129</v>
      </c>
      <c r="I54" s="65" t="s">
        <v>129</v>
      </c>
    </row>
    <row r="55" spans="1:9" s="58" customFormat="1" ht="26">
      <c r="A55" s="296" t="s">
        <v>415</v>
      </c>
      <c r="B55" s="66" t="s">
        <v>416</v>
      </c>
      <c r="C55" s="67">
        <v>16.055572756964064</v>
      </c>
      <c r="D55" s="67">
        <v>22.099506266615965</v>
      </c>
      <c r="E55" s="67">
        <v>26.776260881749042</v>
      </c>
      <c r="F55" s="67">
        <v>30.955202118252977</v>
      </c>
      <c r="G55" s="67">
        <v>38.604718732833717</v>
      </c>
      <c r="H55" s="67">
        <v>40.326926810328068</v>
      </c>
      <c r="I55" s="81">
        <v>28.307852840766312</v>
      </c>
    </row>
    <row r="56" spans="1:9" s="58" customFormat="1" ht="26">
      <c r="A56" s="297"/>
      <c r="B56" s="70" t="s">
        <v>417</v>
      </c>
      <c r="C56" s="71">
        <v>40.761478610880772</v>
      </c>
      <c r="D56" s="72">
        <v>43.69700806009174</v>
      </c>
      <c r="E56" s="72">
        <v>48.192822462244933</v>
      </c>
      <c r="F56" s="72">
        <v>47.655842087992148</v>
      </c>
      <c r="G56" s="72">
        <v>42.190528939352085</v>
      </c>
      <c r="H56" s="72">
        <v>40.733320390862573</v>
      </c>
      <c r="I56" s="73">
        <v>44.361408195738534</v>
      </c>
    </row>
    <row r="57" spans="1:9" s="58" customFormat="1" ht="26">
      <c r="A57" s="297"/>
      <c r="B57" s="70" t="s">
        <v>418</v>
      </c>
      <c r="C57" s="71">
        <v>2.144005753038821</v>
      </c>
      <c r="D57" s="72">
        <v>3.1946659914757065</v>
      </c>
      <c r="E57" s="72">
        <v>2.4262721518601715</v>
      </c>
      <c r="F57" s="72">
        <v>2.8571520942480317</v>
      </c>
      <c r="G57" s="72">
        <v>2.6875984582627801</v>
      </c>
      <c r="H57" s="72">
        <v>2.0034944670937662</v>
      </c>
      <c r="I57" s="73">
        <v>2.5928571160305616</v>
      </c>
    </row>
    <row r="58" spans="1:9" s="58" customFormat="1" ht="78">
      <c r="A58" s="297"/>
      <c r="B58" s="70" t="s">
        <v>419</v>
      </c>
      <c r="C58" s="71">
        <v>5.1375835239360335</v>
      </c>
      <c r="D58" s="72">
        <v>9.0539730767607445</v>
      </c>
      <c r="E58" s="72">
        <v>4.6990271152779943</v>
      </c>
      <c r="F58" s="72">
        <v>3.6059118396826504</v>
      </c>
      <c r="G58" s="72">
        <v>4.5852608831848114</v>
      </c>
      <c r="H58" s="72">
        <v>2.7960913738432636</v>
      </c>
      <c r="I58" s="73">
        <v>5.1177982450759458</v>
      </c>
    </row>
    <row r="59" spans="1:9" s="58" customFormat="1" ht="26">
      <c r="A59" s="297"/>
      <c r="B59" s="70" t="s">
        <v>420</v>
      </c>
      <c r="C59" s="71">
        <v>28.338110885828122</v>
      </c>
      <c r="D59" s="72">
        <v>16.977170105920528</v>
      </c>
      <c r="E59" s="72">
        <v>13.269337378389382</v>
      </c>
      <c r="F59" s="72">
        <v>10.841659621449576</v>
      </c>
      <c r="G59" s="72">
        <v>7.3922577189008214</v>
      </c>
      <c r="H59" s="72">
        <v>9.3387691710347411</v>
      </c>
      <c r="I59" s="73">
        <v>14.562157838005696</v>
      </c>
    </row>
    <row r="60" spans="1:9" s="58" customFormat="1" ht="52">
      <c r="A60" s="297"/>
      <c r="B60" s="70" t="s">
        <v>421</v>
      </c>
      <c r="C60" s="71">
        <v>6.4064481976808016</v>
      </c>
      <c r="D60" s="72">
        <v>3.8374477781997629</v>
      </c>
      <c r="E60" s="72">
        <v>4.2716766879275685</v>
      </c>
      <c r="F60" s="72">
        <v>4.0658042135517114</v>
      </c>
      <c r="G60" s="72">
        <v>4.5396352674659903</v>
      </c>
      <c r="H60" s="72">
        <v>1.7870963566944911</v>
      </c>
      <c r="I60" s="73">
        <v>4.2223087429470807</v>
      </c>
    </row>
    <row r="61" spans="1:9" s="58" customFormat="1" ht="13">
      <c r="A61" s="297"/>
      <c r="B61" s="70" t="s">
        <v>137</v>
      </c>
      <c r="C61" s="71">
        <v>1.1568002716712769</v>
      </c>
      <c r="D61" s="72">
        <v>1.1402287209351367</v>
      </c>
      <c r="E61" s="75">
        <v>0.36460332255057754</v>
      </c>
      <c r="F61" s="75">
        <v>1.8428024822872733E-2</v>
      </c>
      <c r="G61" s="72">
        <v>0</v>
      </c>
      <c r="H61" s="72">
        <v>3.0143014301430116</v>
      </c>
      <c r="I61" s="76">
        <v>0.83561702143641614</v>
      </c>
    </row>
    <row r="62" spans="1:9" s="58" customFormat="1" ht="13">
      <c r="A62" s="298"/>
      <c r="B62" s="77" t="s">
        <v>95</v>
      </c>
      <c r="C62" s="78">
        <v>100</v>
      </c>
      <c r="D62" s="79">
        <v>100</v>
      </c>
      <c r="E62" s="79">
        <v>100</v>
      </c>
      <c r="F62" s="79">
        <v>100</v>
      </c>
      <c r="G62" s="79">
        <v>100</v>
      </c>
      <c r="H62" s="79">
        <v>100</v>
      </c>
      <c r="I62" s="80">
        <v>100</v>
      </c>
    </row>
    <row r="63" spans="1:9" s="58" customFormat="1" ht="12"/>
    <row r="64" spans="1:9" s="58" customFormat="1" ht="37" customHeight="1">
      <c r="A64" s="299" t="s">
        <v>422</v>
      </c>
      <c r="B64" s="299"/>
      <c r="C64" s="299"/>
      <c r="D64" s="299"/>
      <c r="E64" s="299"/>
      <c r="F64" s="299"/>
      <c r="G64" s="299"/>
      <c r="H64" s="299"/>
      <c r="I64" s="299"/>
    </row>
    <row r="65" spans="1:9" s="58" customFormat="1" ht="12">
      <c r="A65" s="300"/>
      <c r="B65" s="301"/>
      <c r="C65" s="306" t="s">
        <v>142</v>
      </c>
      <c r="D65" s="307"/>
      <c r="E65" s="307"/>
      <c r="F65" s="307"/>
      <c r="G65" s="307"/>
      <c r="H65" s="307"/>
      <c r="I65" s="308"/>
    </row>
    <row r="66" spans="1:9" s="58" customFormat="1" ht="13">
      <c r="A66" s="302"/>
      <c r="B66" s="303"/>
      <c r="C66" s="60" t="s">
        <v>100</v>
      </c>
      <c r="D66" s="61" t="s">
        <v>101</v>
      </c>
      <c r="E66" s="61" t="s">
        <v>102</v>
      </c>
      <c r="F66" s="61" t="s">
        <v>103</v>
      </c>
      <c r="G66" s="61" t="s">
        <v>104</v>
      </c>
      <c r="H66" s="61" t="s">
        <v>105</v>
      </c>
      <c r="I66" s="62" t="s">
        <v>95</v>
      </c>
    </row>
    <row r="67" spans="1:9" s="58" customFormat="1" ht="13">
      <c r="A67" s="304"/>
      <c r="B67" s="305"/>
      <c r="C67" s="63" t="s">
        <v>129</v>
      </c>
      <c r="D67" s="64" t="s">
        <v>129</v>
      </c>
      <c r="E67" s="64" t="s">
        <v>129</v>
      </c>
      <c r="F67" s="64" t="s">
        <v>129</v>
      </c>
      <c r="G67" s="64" t="s">
        <v>129</v>
      </c>
      <c r="H67" s="64" t="s">
        <v>129</v>
      </c>
      <c r="I67" s="65" t="s">
        <v>129</v>
      </c>
    </row>
    <row r="68" spans="1:9" s="58" customFormat="1" ht="13">
      <c r="A68" s="296" t="s">
        <v>423</v>
      </c>
      <c r="B68" s="66" t="s">
        <v>424</v>
      </c>
      <c r="C68" s="67">
        <v>43.949820716932422</v>
      </c>
      <c r="D68" s="67">
        <v>30.554753766299392</v>
      </c>
      <c r="E68" s="67">
        <v>31.320704716998289</v>
      </c>
      <c r="F68" s="67">
        <v>27.910536788965178</v>
      </c>
      <c r="G68" s="67">
        <v>21.732547634504805</v>
      </c>
      <c r="H68" s="67">
        <v>23.260467223192887</v>
      </c>
      <c r="I68" s="81">
        <v>30.200549337052518</v>
      </c>
    </row>
    <row r="69" spans="1:9" s="58" customFormat="1" ht="13">
      <c r="A69" s="297"/>
      <c r="B69" s="70" t="s">
        <v>425</v>
      </c>
      <c r="C69" s="71">
        <v>30.642922064302176</v>
      </c>
      <c r="D69" s="72">
        <v>36.008608684643441</v>
      </c>
      <c r="E69" s="72">
        <v>28.238786239498907</v>
      </c>
      <c r="F69" s="72">
        <v>31.547162003352618</v>
      </c>
      <c r="G69" s="72">
        <v>31.824661439771994</v>
      </c>
      <c r="H69" s="72">
        <v>31.425354300135854</v>
      </c>
      <c r="I69" s="73">
        <v>31.576364485384861</v>
      </c>
    </row>
    <row r="70" spans="1:9" s="58" customFormat="1" ht="26">
      <c r="A70" s="297"/>
      <c r="B70" s="70" t="s">
        <v>426</v>
      </c>
      <c r="C70" s="71">
        <v>10.159906513119122</v>
      </c>
      <c r="D70" s="72">
        <v>15.094062539561925</v>
      </c>
      <c r="E70" s="72">
        <v>16.492132244092293</v>
      </c>
      <c r="F70" s="72">
        <v>20.355046611587369</v>
      </c>
      <c r="G70" s="72">
        <v>19.650112815577206</v>
      </c>
      <c r="H70" s="72">
        <v>19.309130913091291</v>
      </c>
      <c r="I70" s="73">
        <v>16.764732761545442</v>
      </c>
    </row>
    <row r="71" spans="1:9" s="58" customFormat="1" ht="26">
      <c r="A71" s="297"/>
      <c r="B71" s="70" t="s">
        <v>427</v>
      </c>
      <c r="C71" s="71">
        <v>4.5235265328951924</v>
      </c>
      <c r="D71" s="72">
        <v>8.5092627758787795</v>
      </c>
      <c r="E71" s="72">
        <v>11.408855261314248</v>
      </c>
      <c r="F71" s="72">
        <v>7.7640178266892761</v>
      </c>
      <c r="G71" s="72">
        <v>12.027684080065024</v>
      </c>
      <c r="H71" s="72">
        <v>7.3005888824176468</v>
      </c>
      <c r="I71" s="73">
        <v>8.6753440555046062</v>
      </c>
    </row>
    <row r="72" spans="1:9" s="58" customFormat="1" ht="39">
      <c r="A72" s="297"/>
      <c r="B72" s="70" t="s">
        <v>428</v>
      </c>
      <c r="C72" s="71">
        <v>5.4046603609632298</v>
      </c>
      <c r="D72" s="72">
        <v>7.1053719880153423</v>
      </c>
      <c r="E72" s="72">
        <v>9.1770686745739951</v>
      </c>
      <c r="F72" s="72">
        <v>9.5761069342717597</v>
      </c>
      <c r="G72" s="72">
        <v>12.145039519500999</v>
      </c>
      <c r="H72" s="72">
        <v>11.884553161198461</v>
      </c>
      <c r="I72" s="73">
        <v>9.0157377303666664</v>
      </c>
    </row>
    <row r="73" spans="1:9" s="58" customFormat="1" ht="26">
      <c r="A73" s="297"/>
      <c r="B73" s="70" t="s">
        <v>429</v>
      </c>
      <c r="C73" s="71">
        <v>1.3122122232099152</v>
      </c>
      <c r="D73" s="75">
        <v>0.82660252352618269</v>
      </c>
      <c r="E73" s="72">
        <v>1.1725484462476592</v>
      </c>
      <c r="F73" s="72">
        <v>2.4932794286665705</v>
      </c>
      <c r="G73" s="72">
        <v>1.6027983710974234</v>
      </c>
      <c r="H73" s="72">
        <v>3.6909337992622762</v>
      </c>
      <c r="I73" s="73">
        <v>1.7498225420985274</v>
      </c>
    </row>
    <row r="74" spans="1:9" s="58" customFormat="1" ht="13">
      <c r="A74" s="297"/>
      <c r="B74" s="70" t="s">
        <v>137</v>
      </c>
      <c r="C74" s="71">
        <v>4.0069515885778184</v>
      </c>
      <c r="D74" s="72">
        <v>1.9013377220745193</v>
      </c>
      <c r="E74" s="72">
        <v>2.1899044172743332</v>
      </c>
      <c r="F74" s="75">
        <v>0.35385040646726679</v>
      </c>
      <c r="G74" s="72">
        <v>1.0171561394827298</v>
      </c>
      <c r="H74" s="72">
        <v>3.1289717207014789</v>
      </c>
      <c r="I74" s="73">
        <v>2.0174490880479188</v>
      </c>
    </row>
    <row r="75" spans="1:9" s="58" customFormat="1" ht="13">
      <c r="A75" s="298"/>
      <c r="B75" s="77" t="s">
        <v>95</v>
      </c>
      <c r="C75" s="78">
        <v>100</v>
      </c>
      <c r="D75" s="79">
        <v>100</v>
      </c>
      <c r="E75" s="79">
        <v>100</v>
      </c>
      <c r="F75" s="79">
        <v>100</v>
      </c>
      <c r="G75" s="79">
        <v>100</v>
      </c>
      <c r="H75" s="79">
        <v>100</v>
      </c>
      <c r="I75" s="80">
        <v>100</v>
      </c>
    </row>
  </sheetData>
  <mergeCells count="23">
    <mergeCell ref="C38:I38"/>
    <mergeCell ref="A41:A48"/>
    <mergeCell ref="A68:A75"/>
    <mergeCell ref="A51:I51"/>
    <mergeCell ref="A52:B54"/>
    <mergeCell ref="C52:I52"/>
    <mergeCell ref="A55:A62"/>
    <mergeCell ref="A64:I64"/>
    <mergeCell ref="A1:I1"/>
    <mergeCell ref="A2:B4"/>
    <mergeCell ref="C2:I2"/>
    <mergeCell ref="A65:B67"/>
    <mergeCell ref="C65:I65"/>
    <mergeCell ref="A5:A17"/>
    <mergeCell ref="A19:I19"/>
    <mergeCell ref="A20:B22"/>
    <mergeCell ref="C20:I20"/>
    <mergeCell ref="A23:A29"/>
    <mergeCell ref="A31:H31"/>
    <mergeCell ref="A32:A34"/>
    <mergeCell ref="B32:H32"/>
    <mergeCell ref="A37:I37"/>
    <mergeCell ref="A38:B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ABC63-3C2B-2144-965E-74F6B665432F}">
  <dimension ref="A1:E75"/>
  <sheetViews>
    <sheetView workbookViewId="0">
      <selection activeCell="A52" sqref="A52:B54"/>
    </sheetView>
  </sheetViews>
  <sheetFormatPr baseColWidth="10" defaultRowHeight="16"/>
  <cols>
    <col min="1" max="1" width="18.83203125" customWidth="1"/>
    <col min="2" max="2" width="12.83203125" customWidth="1"/>
  </cols>
  <sheetData>
    <row r="1" spans="1:5">
      <c r="A1" s="311" t="s">
        <v>385</v>
      </c>
      <c r="B1" s="311"/>
      <c r="C1" s="311"/>
      <c r="D1" s="311"/>
      <c r="E1" s="311"/>
    </row>
    <row r="2" spans="1:5">
      <c r="A2" s="312"/>
      <c r="B2" s="313"/>
      <c r="C2" s="318" t="s">
        <v>96</v>
      </c>
      <c r="D2" s="319"/>
      <c r="E2" s="320"/>
    </row>
    <row r="3" spans="1:5">
      <c r="A3" s="314"/>
      <c r="B3" s="315"/>
      <c r="C3" s="85" t="s">
        <v>97</v>
      </c>
      <c r="D3" s="86" t="s">
        <v>98</v>
      </c>
      <c r="E3" s="87" t="s">
        <v>95</v>
      </c>
    </row>
    <row r="4" spans="1:5">
      <c r="A4" s="316"/>
      <c r="B4" s="317"/>
      <c r="C4" s="88" t="s">
        <v>129</v>
      </c>
      <c r="D4" s="89" t="s">
        <v>129</v>
      </c>
      <c r="E4" s="90" t="s">
        <v>129</v>
      </c>
    </row>
    <row r="5" spans="1:5">
      <c r="A5" s="309" t="s">
        <v>386</v>
      </c>
      <c r="B5" s="263" t="s">
        <v>250</v>
      </c>
      <c r="C5" s="92">
        <v>0.18855548522440116</v>
      </c>
      <c r="D5" s="93">
        <v>0.31542928819353722</v>
      </c>
      <c r="E5" s="94">
        <v>0.25313571554656483</v>
      </c>
    </row>
    <row r="6" spans="1:5">
      <c r="A6" s="309"/>
      <c r="B6" s="264" t="s">
        <v>387</v>
      </c>
      <c r="C6" s="95">
        <v>3.3761503446332588</v>
      </c>
      <c r="D6" s="96">
        <v>4.1509387556837245</v>
      </c>
      <c r="E6" s="97">
        <v>3.7705265898913591</v>
      </c>
    </row>
    <row r="7" spans="1:5">
      <c r="A7" s="309"/>
      <c r="B7" s="264" t="s">
        <v>388</v>
      </c>
      <c r="C7" s="95">
        <v>6.2414542867687697</v>
      </c>
      <c r="D7" s="96">
        <v>6.6676094702571103</v>
      </c>
      <c r="E7" s="97">
        <v>6.4583721946315844</v>
      </c>
    </row>
    <row r="8" spans="1:5">
      <c r="A8" s="309"/>
      <c r="B8" s="264" t="s">
        <v>389</v>
      </c>
      <c r="C8" s="95">
        <v>16.440597691565706</v>
      </c>
      <c r="D8" s="96">
        <v>15.222937181611645</v>
      </c>
      <c r="E8" s="97">
        <v>15.820794435521169</v>
      </c>
    </row>
    <row r="9" spans="1:5">
      <c r="A9" s="309"/>
      <c r="B9" s="264" t="s">
        <v>390</v>
      </c>
      <c r="C9" s="95">
        <v>14.126044051099854</v>
      </c>
      <c r="D9" s="96">
        <v>17.00145417205961</v>
      </c>
      <c r="E9" s="97">
        <v>15.589660995942594</v>
      </c>
    </row>
    <row r="10" spans="1:5">
      <c r="A10" s="309"/>
      <c r="B10" s="264" t="s">
        <v>391</v>
      </c>
      <c r="C10" s="95">
        <v>18.385625927080305</v>
      </c>
      <c r="D10" s="96">
        <v>19.008580537459537</v>
      </c>
      <c r="E10" s="97">
        <v>18.702717015051782</v>
      </c>
    </row>
    <row r="11" spans="1:5">
      <c r="A11" s="309"/>
      <c r="B11" s="264" t="s">
        <v>392</v>
      </c>
      <c r="C11" s="95">
        <v>7.022958765758343</v>
      </c>
      <c r="D11" s="96">
        <v>6.8495500674821992</v>
      </c>
      <c r="E11" s="97">
        <v>6.9346917365335603</v>
      </c>
    </row>
    <row r="12" spans="1:5">
      <c r="A12" s="309"/>
      <c r="B12" s="264" t="s">
        <v>393</v>
      </c>
      <c r="C12" s="95">
        <v>12.064236353471983</v>
      </c>
      <c r="D12" s="96">
        <v>12.260914744935764</v>
      </c>
      <c r="E12" s="97">
        <v>12.164347925150979</v>
      </c>
    </row>
    <row r="13" spans="1:5">
      <c r="A13" s="309"/>
      <c r="B13" s="264" t="s">
        <v>394</v>
      </c>
      <c r="C13" s="95">
        <v>5.2707568800760116</v>
      </c>
      <c r="D13" s="96">
        <v>3.1268695948916467</v>
      </c>
      <c r="E13" s="97">
        <v>4.1794935032255527</v>
      </c>
    </row>
    <row r="14" spans="1:5">
      <c r="A14" s="309"/>
      <c r="B14" s="264" t="s">
        <v>395</v>
      </c>
      <c r="C14" s="95">
        <v>7.3504767113577243</v>
      </c>
      <c r="D14" s="96">
        <v>5.1096470327818997</v>
      </c>
      <c r="E14" s="97">
        <v>6.2098685371835476</v>
      </c>
    </row>
    <row r="15" spans="1:5">
      <c r="A15" s="309"/>
      <c r="B15" s="264" t="s">
        <v>396</v>
      </c>
      <c r="C15" s="95">
        <v>5.490674535256602</v>
      </c>
      <c r="D15" s="96">
        <v>4.4030977246665133</v>
      </c>
      <c r="E15" s="97">
        <v>4.9370853838536615</v>
      </c>
    </row>
    <row r="16" spans="1:5">
      <c r="A16" s="309"/>
      <c r="B16" s="91" t="s">
        <v>307</v>
      </c>
      <c r="C16" s="95">
        <v>4.0424689677065055</v>
      </c>
      <c r="D16" s="96">
        <v>5.8829714299768545</v>
      </c>
      <c r="E16" s="97">
        <v>4.9793059674679476</v>
      </c>
    </row>
    <row r="17" spans="1:5">
      <c r="A17" s="310"/>
      <c r="B17" s="100" t="s">
        <v>95</v>
      </c>
      <c r="C17" s="101">
        <v>100</v>
      </c>
      <c r="D17" s="102">
        <v>100</v>
      </c>
      <c r="E17" s="103">
        <v>100</v>
      </c>
    </row>
    <row r="18" spans="1:5">
      <c r="A18" s="58"/>
      <c r="B18" s="58"/>
      <c r="C18" s="58"/>
      <c r="D18" s="58"/>
      <c r="E18" s="58"/>
    </row>
    <row r="19" spans="1:5">
      <c r="A19" s="311" t="s">
        <v>397</v>
      </c>
      <c r="B19" s="311"/>
      <c r="C19" s="311"/>
      <c r="D19" s="311"/>
      <c r="E19" s="311"/>
    </row>
    <row r="20" spans="1:5">
      <c r="A20" s="312"/>
      <c r="B20" s="313"/>
      <c r="C20" s="318" t="s">
        <v>96</v>
      </c>
      <c r="D20" s="319"/>
      <c r="E20" s="320"/>
    </row>
    <row r="21" spans="1:5">
      <c r="A21" s="314"/>
      <c r="B21" s="315"/>
      <c r="C21" s="85" t="s">
        <v>97</v>
      </c>
      <c r="D21" s="86" t="s">
        <v>98</v>
      </c>
      <c r="E21" s="87" t="s">
        <v>95</v>
      </c>
    </row>
    <row r="22" spans="1:5">
      <c r="A22" s="316"/>
      <c r="B22" s="317"/>
      <c r="C22" s="88" t="s">
        <v>129</v>
      </c>
      <c r="D22" s="89" t="s">
        <v>129</v>
      </c>
      <c r="E22" s="90" t="s">
        <v>129</v>
      </c>
    </row>
    <row r="23" spans="1:5" ht="26">
      <c r="A23" s="309" t="s">
        <v>398</v>
      </c>
      <c r="B23" s="91" t="s">
        <v>399</v>
      </c>
      <c r="C23" s="104">
        <v>3.5647058298576595</v>
      </c>
      <c r="D23" s="105">
        <v>4.4663680438772611</v>
      </c>
      <c r="E23" s="95">
        <v>4.0236623054379246</v>
      </c>
    </row>
    <row r="24" spans="1:5" ht="26">
      <c r="A24" s="309"/>
      <c r="B24" s="91" t="s">
        <v>400</v>
      </c>
      <c r="C24" s="95">
        <v>36.80809602943441</v>
      </c>
      <c r="D24" s="96">
        <v>38.892000823928456</v>
      </c>
      <c r="E24" s="97">
        <v>37.868827626095502</v>
      </c>
    </row>
    <row r="25" spans="1:5">
      <c r="A25" s="309"/>
      <c r="B25" s="91" t="s">
        <v>401</v>
      </c>
      <c r="C25" s="95">
        <v>18.385625927080305</v>
      </c>
      <c r="D25" s="96">
        <v>19.008580537459537</v>
      </c>
      <c r="E25" s="97">
        <v>18.702717015051782</v>
      </c>
    </row>
    <row r="26" spans="1:5" ht="26">
      <c r="A26" s="309"/>
      <c r="B26" s="91" t="s">
        <v>402</v>
      </c>
      <c r="C26" s="95">
        <v>24.357951999306348</v>
      </c>
      <c r="D26" s="96">
        <v>22.2373344073096</v>
      </c>
      <c r="E26" s="97">
        <v>23.278533164910176</v>
      </c>
    </row>
    <row r="27" spans="1:5" ht="26">
      <c r="A27" s="309"/>
      <c r="B27" s="91" t="s">
        <v>403</v>
      </c>
      <c r="C27" s="95">
        <v>12.841151246614308</v>
      </c>
      <c r="D27" s="96">
        <v>9.5127447574484094</v>
      </c>
      <c r="E27" s="97">
        <v>11.146953921037207</v>
      </c>
    </row>
    <row r="28" spans="1:5">
      <c r="A28" s="309"/>
      <c r="B28" s="91" t="s">
        <v>307</v>
      </c>
      <c r="C28" s="95">
        <v>4.0424689677065055</v>
      </c>
      <c r="D28" s="96">
        <v>5.8829714299768545</v>
      </c>
      <c r="E28" s="97">
        <v>4.9793059674679476</v>
      </c>
    </row>
    <row r="29" spans="1:5">
      <c r="A29" s="310"/>
      <c r="B29" s="100" t="s">
        <v>95</v>
      </c>
      <c r="C29" s="101">
        <v>100</v>
      </c>
      <c r="D29" s="102">
        <v>100</v>
      </c>
      <c r="E29" s="103">
        <v>100</v>
      </c>
    </row>
    <row r="30" spans="1:5">
      <c r="A30" s="58"/>
      <c r="B30" s="58"/>
      <c r="C30" s="58"/>
      <c r="D30" s="58"/>
      <c r="E30" s="58"/>
    </row>
    <row r="31" spans="1:5">
      <c r="A31" s="311" t="s">
        <v>404</v>
      </c>
      <c r="B31" s="311"/>
      <c r="C31" s="311"/>
      <c r="D31" s="311"/>
      <c r="E31" s="58"/>
    </row>
    <row r="32" spans="1:5">
      <c r="A32" s="398"/>
      <c r="B32" s="318" t="s">
        <v>96</v>
      </c>
      <c r="C32" s="319"/>
      <c r="D32" s="320"/>
      <c r="E32" s="58"/>
    </row>
    <row r="33" spans="1:5">
      <c r="A33" s="399"/>
      <c r="B33" s="85" t="s">
        <v>97</v>
      </c>
      <c r="C33" s="86" t="s">
        <v>98</v>
      </c>
      <c r="D33" s="87" t="s">
        <v>95</v>
      </c>
      <c r="E33" s="58"/>
    </row>
    <row r="34" spans="1:5">
      <c r="A34" s="400"/>
      <c r="B34" s="88" t="s">
        <v>405</v>
      </c>
      <c r="C34" s="89" t="s">
        <v>405</v>
      </c>
      <c r="D34" s="90" t="s">
        <v>405</v>
      </c>
      <c r="E34" s="58"/>
    </row>
    <row r="35" spans="1:5" ht="26">
      <c r="A35" s="265" t="s">
        <v>386</v>
      </c>
      <c r="B35" s="266">
        <v>5.2463589911196822</v>
      </c>
      <c r="C35" s="266">
        <v>4.9742342767285281</v>
      </c>
      <c r="D35" s="267">
        <v>5.1091616713806074</v>
      </c>
      <c r="E35" s="58"/>
    </row>
    <row r="36" spans="1:5">
      <c r="A36" s="58"/>
      <c r="B36" s="58"/>
      <c r="C36" s="58"/>
      <c r="D36" s="58"/>
      <c r="E36" s="58"/>
    </row>
    <row r="37" spans="1:5">
      <c r="A37" s="311" t="s">
        <v>406</v>
      </c>
      <c r="B37" s="311"/>
      <c r="C37" s="311"/>
      <c r="D37" s="311"/>
      <c r="E37" s="311"/>
    </row>
    <row r="38" spans="1:5">
      <c r="A38" s="312"/>
      <c r="B38" s="313"/>
      <c r="C38" s="318" t="s">
        <v>96</v>
      </c>
      <c r="D38" s="319"/>
      <c r="E38" s="320"/>
    </row>
    <row r="39" spans="1:5">
      <c r="A39" s="314"/>
      <c r="B39" s="315"/>
      <c r="C39" s="85" t="s">
        <v>97</v>
      </c>
      <c r="D39" s="86" t="s">
        <v>98</v>
      </c>
      <c r="E39" s="87" t="s">
        <v>95</v>
      </c>
    </row>
    <row r="40" spans="1:5">
      <c r="A40" s="316"/>
      <c r="B40" s="317"/>
      <c r="C40" s="88" t="s">
        <v>129</v>
      </c>
      <c r="D40" s="89" t="s">
        <v>129</v>
      </c>
      <c r="E40" s="90" t="s">
        <v>129</v>
      </c>
    </row>
    <row r="41" spans="1:5">
      <c r="A41" s="309" t="s">
        <v>407</v>
      </c>
      <c r="B41" s="91" t="s">
        <v>408</v>
      </c>
      <c r="C41" s="104">
        <v>5.6622740505453395</v>
      </c>
      <c r="D41" s="105">
        <v>5.1822634049761609</v>
      </c>
      <c r="E41" s="95">
        <v>5.4179430907845978</v>
      </c>
    </row>
    <row r="42" spans="1:5" ht="26">
      <c r="A42" s="309"/>
      <c r="B42" s="91" t="s">
        <v>409</v>
      </c>
      <c r="C42" s="95">
        <v>31.593242854747743</v>
      </c>
      <c r="D42" s="96">
        <v>32.879783319140046</v>
      </c>
      <c r="E42" s="97">
        <v>32.248106802740921</v>
      </c>
    </row>
    <row r="43" spans="1:5" ht="39">
      <c r="A43" s="309"/>
      <c r="B43" s="91" t="s">
        <v>410</v>
      </c>
      <c r="C43" s="95">
        <v>56.610756586852318</v>
      </c>
      <c r="D43" s="96">
        <v>55.470853534437815</v>
      </c>
      <c r="E43" s="97">
        <v>56.030532774315134</v>
      </c>
    </row>
    <row r="44" spans="1:5" ht="26">
      <c r="A44" s="309"/>
      <c r="B44" s="91" t="s">
        <v>411</v>
      </c>
      <c r="C44" s="95">
        <v>3.8207027293374405</v>
      </c>
      <c r="D44" s="96">
        <v>3.4255743672199515</v>
      </c>
      <c r="E44" s="97">
        <v>3.6195778317210978</v>
      </c>
    </row>
    <row r="45" spans="1:5">
      <c r="A45" s="309"/>
      <c r="B45" s="91" t="s">
        <v>412</v>
      </c>
      <c r="C45" s="98">
        <v>0.30335887565345671</v>
      </c>
      <c r="D45" s="106">
        <v>0.35791693695410925</v>
      </c>
      <c r="E45" s="99">
        <v>0.33112955866501675</v>
      </c>
    </row>
    <row r="46" spans="1:5" ht="26">
      <c r="A46" s="309"/>
      <c r="B46" s="91" t="s">
        <v>413</v>
      </c>
      <c r="C46" s="98">
        <v>0.36557326158280612</v>
      </c>
      <c r="D46" s="106">
        <v>0.74387203285875503</v>
      </c>
      <c r="E46" s="99">
        <v>0.5581317031827262</v>
      </c>
    </row>
    <row r="47" spans="1:5">
      <c r="A47" s="309"/>
      <c r="B47" s="91" t="s">
        <v>307</v>
      </c>
      <c r="C47" s="95">
        <v>1.6440916412805116</v>
      </c>
      <c r="D47" s="96">
        <v>1.9397364044135514</v>
      </c>
      <c r="E47" s="97">
        <v>1.7945782385910589</v>
      </c>
    </row>
    <row r="48" spans="1:5">
      <c r="A48" s="310"/>
      <c r="B48" s="100" t="s">
        <v>95</v>
      </c>
      <c r="C48" s="101">
        <v>100</v>
      </c>
      <c r="D48" s="102">
        <v>100</v>
      </c>
      <c r="E48" s="103">
        <v>100</v>
      </c>
    </row>
    <row r="51" spans="1:5" s="58" customFormat="1" ht="33" customHeight="1">
      <c r="A51" s="311" t="s">
        <v>414</v>
      </c>
      <c r="B51" s="311"/>
      <c r="C51" s="311"/>
      <c r="D51" s="311"/>
      <c r="E51" s="311"/>
    </row>
    <row r="52" spans="1:5" s="58" customFormat="1" ht="12">
      <c r="A52" s="312"/>
      <c r="B52" s="313"/>
      <c r="C52" s="318" t="s">
        <v>96</v>
      </c>
      <c r="D52" s="319"/>
      <c r="E52" s="320"/>
    </row>
    <row r="53" spans="1:5" s="58" customFormat="1" ht="13">
      <c r="A53" s="314"/>
      <c r="B53" s="315"/>
      <c r="C53" s="85" t="s">
        <v>97</v>
      </c>
      <c r="D53" s="86" t="s">
        <v>98</v>
      </c>
      <c r="E53" s="87" t="s">
        <v>95</v>
      </c>
    </row>
    <row r="54" spans="1:5" s="58" customFormat="1" ht="13">
      <c r="A54" s="316"/>
      <c r="B54" s="317"/>
      <c r="C54" s="88" t="s">
        <v>129</v>
      </c>
      <c r="D54" s="89" t="s">
        <v>129</v>
      </c>
      <c r="E54" s="90" t="s">
        <v>129</v>
      </c>
    </row>
    <row r="55" spans="1:5" s="58" customFormat="1" ht="26">
      <c r="A55" s="309" t="s">
        <v>415</v>
      </c>
      <c r="B55" s="91" t="s">
        <v>416</v>
      </c>
      <c r="C55" s="104">
        <v>28.143722880806401</v>
      </c>
      <c r="D55" s="105">
        <v>28.466171284867087</v>
      </c>
      <c r="E55" s="95">
        <v>28.307852840766312</v>
      </c>
    </row>
    <row r="56" spans="1:5" s="58" customFormat="1" ht="26">
      <c r="A56" s="309"/>
      <c r="B56" s="91" t="s">
        <v>417</v>
      </c>
      <c r="C56" s="95">
        <v>46.328618171317615</v>
      </c>
      <c r="D56" s="96">
        <v>42.463853217778585</v>
      </c>
      <c r="E56" s="97">
        <v>44.361408195738534</v>
      </c>
    </row>
    <row r="57" spans="1:5" s="58" customFormat="1" ht="26">
      <c r="A57" s="309"/>
      <c r="B57" s="91" t="s">
        <v>418</v>
      </c>
      <c r="C57" s="95">
        <v>2.1677506376018294</v>
      </c>
      <c r="D57" s="96">
        <v>3.0029114184787473</v>
      </c>
      <c r="E57" s="97">
        <v>2.5928571160305616</v>
      </c>
    </row>
    <row r="58" spans="1:5" s="58" customFormat="1" ht="78">
      <c r="A58" s="309"/>
      <c r="B58" s="91" t="s">
        <v>419</v>
      </c>
      <c r="C58" s="95">
        <v>5.4871686016232859</v>
      </c>
      <c r="D58" s="96">
        <v>4.7615065591460688</v>
      </c>
      <c r="E58" s="97">
        <v>5.1177982450759458</v>
      </c>
    </row>
    <row r="59" spans="1:5" s="58" customFormat="1" ht="26">
      <c r="A59" s="309"/>
      <c r="B59" s="91" t="s">
        <v>420</v>
      </c>
      <c r="C59" s="95">
        <v>13.333639305723075</v>
      </c>
      <c r="D59" s="96">
        <v>15.74717696935785</v>
      </c>
      <c r="E59" s="97">
        <v>14.562157838005696</v>
      </c>
    </row>
    <row r="60" spans="1:5" s="58" customFormat="1" ht="39">
      <c r="A60" s="309"/>
      <c r="B60" s="91" t="s">
        <v>421</v>
      </c>
      <c r="C60" s="95">
        <v>3.6243067016239929</v>
      </c>
      <c r="D60" s="96">
        <v>4.7991367198428403</v>
      </c>
      <c r="E60" s="97">
        <v>4.2223087429470807</v>
      </c>
    </row>
    <row r="61" spans="1:5" s="58" customFormat="1" ht="13">
      <c r="A61" s="309"/>
      <c r="B61" s="91" t="s">
        <v>137</v>
      </c>
      <c r="C61" s="98">
        <v>0.91479370130337412</v>
      </c>
      <c r="D61" s="106">
        <v>0.75924383052900557</v>
      </c>
      <c r="E61" s="99">
        <v>0.83561702143641614</v>
      </c>
    </row>
    <row r="62" spans="1:5" s="58" customFormat="1" ht="13">
      <c r="A62" s="310"/>
      <c r="B62" s="100" t="s">
        <v>95</v>
      </c>
      <c r="C62" s="101">
        <v>100</v>
      </c>
      <c r="D62" s="102">
        <v>100</v>
      </c>
      <c r="E62" s="103">
        <v>100</v>
      </c>
    </row>
    <row r="63" spans="1:5" s="58" customFormat="1" ht="12"/>
    <row r="64" spans="1:5" s="58" customFormat="1" ht="39" customHeight="1">
      <c r="A64" s="311" t="s">
        <v>422</v>
      </c>
      <c r="B64" s="311"/>
      <c r="C64" s="311"/>
      <c r="D64" s="311"/>
      <c r="E64" s="311"/>
    </row>
    <row r="65" spans="1:5" s="58" customFormat="1" ht="12">
      <c r="A65" s="312"/>
      <c r="B65" s="313"/>
      <c r="C65" s="318" t="s">
        <v>96</v>
      </c>
      <c r="D65" s="319"/>
      <c r="E65" s="320"/>
    </row>
    <row r="66" spans="1:5" s="58" customFormat="1" ht="13">
      <c r="A66" s="314"/>
      <c r="B66" s="315"/>
      <c r="C66" s="85" t="s">
        <v>97</v>
      </c>
      <c r="D66" s="86" t="s">
        <v>98</v>
      </c>
      <c r="E66" s="87" t="s">
        <v>95</v>
      </c>
    </row>
    <row r="67" spans="1:5" s="58" customFormat="1" ht="13">
      <c r="A67" s="316"/>
      <c r="B67" s="317"/>
      <c r="C67" s="88" t="s">
        <v>129</v>
      </c>
      <c r="D67" s="89" t="s">
        <v>129</v>
      </c>
      <c r="E67" s="90" t="s">
        <v>129</v>
      </c>
    </row>
    <row r="68" spans="1:5" s="58" customFormat="1" ht="13">
      <c r="A68" s="309" t="s">
        <v>423</v>
      </c>
      <c r="B68" s="91" t="s">
        <v>424</v>
      </c>
      <c r="C68" s="104">
        <v>31.799965450617524</v>
      </c>
      <c r="D68" s="105">
        <v>28.657765371029083</v>
      </c>
      <c r="E68" s="95">
        <v>30.200549337052518</v>
      </c>
    </row>
    <row r="69" spans="1:5" s="58" customFormat="1" ht="13">
      <c r="A69" s="309"/>
      <c r="B69" s="91" t="s">
        <v>425</v>
      </c>
      <c r="C69" s="95">
        <v>30.639246440999145</v>
      </c>
      <c r="D69" s="96">
        <v>32.480301041285571</v>
      </c>
      <c r="E69" s="97">
        <v>31.576364485384861</v>
      </c>
    </row>
    <row r="70" spans="1:5" s="58" customFormat="1" ht="26">
      <c r="A70" s="309"/>
      <c r="B70" s="91" t="s">
        <v>426</v>
      </c>
      <c r="C70" s="95">
        <v>16.613790813051409</v>
      </c>
      <c r="D70" s="96">
        <v>16.910330155470376</v>
      </c>
      <c r="E70" s="97">
        <v>16.764732761545442</v>
      </c>
    </row>
    <row r="71" spans="1:5" s="58" customFormat="1" ht="26">
      <c r="A71" s="309"/>
      <c r="B71" s="91" t="s">
        <v>427</v>
      </c>
      <c r="C71" s="95">
        <v>7.7384879481937396</v>
      </c>
      <c r="D71" s="96">
        <v>9.5790279490025334</v>
      </c>
      <c r="E71" s="97">
        <v>8.6753440555046062</v>
      </c>
    </row>
    <row r="72" spans="1:5" s="58" customFormat="1" ht="39">
      <c r="A72" s="309"/>
      <c r="B72" s="91" t="s">
        <v>428</v>
      </c>
      <c r="C72" s="95">
        <v>9.6474369394091362</v>
      </c>
      <c r="D72" s="96">
        <v>8.4064057355251514</v>
      </c>
      <c r="E72" s="97">
        <v>9.0157377303666664</v>
      </c>
    </row>
    <row r="73" spans="1:5" s="58" customFormat="1" ht="26">
      <c r="A73" s="309"/>
      <c r="B73" s="91" t="s">
        <v>429</v>
      </c>
      <c r="C73" s="95">
        <v>1.4285723392035341</v>
      </c>
      <c r="D73" s="96">
        <v>2.0596979134321862</v>
      </c>
      <c r="E73" s="97">
        <v>1.7498225420985274</v>
      </c>
    </row>
    <row r="74" spans="1:5" s="58" customFormat="1" ht="13">
      <c r="A74" s="309"/>
      <c r="B74" s="91" t="s">
        <v>137</v>
      </c>
      <c r="C74" s="95">
        <v>2.1325000685250561</v>
      </c>
      <c r="D74" s="96">
        <v>1.9064718342551297</v>
      </c>
      <c r="E74" s="97">
        <v>2.0174490880479188</v>
      </c>
    </row>
    <row r="75" spans="1:5" s="58" customFormat="1" ht="13">
      <c r="A75" s="310"/>
      <c r="B75" s="100" t="s">
        <v>95</v>
      </c>
      <c r="C75" s="101">
        <v>100</v>
      </c>
      <c r="D75" s="102">
        <v>100</v>
      </c>
      <c r="E75" s="103">
        <v>100</v>
      </c>
    </row>
  </sheetData>
  <mergeCells count="23">
    <mergeCell ref="C38:E38"/>
    <mergeCell ref="A41:A48"/>
    <mergeCell ref="A68:A75"/>
    <mergeCell ref="A51:E51"/>
    <mergeCell ref="A52:B54"/>
    <mergeCell ref="C52:E52"/>
    <mergeCell ref="A55:A62"/>
    <mergeCell ref="A64:E64"/>
    <mergeCell ref="A1:E1"/>
    <mergeCell ref="A2:B4"/>
    <mergeCell ref="C2:E2"/>
    <mergeCell ref="A65:B67"/>
    <mergeCell ref="C65:E65"/>
    <mergeCell ref="A5:A17"/>
    <mergeCell ref="A19:E19"/>
    <mergeCell ref="A20:B22"/>
    <mergeCell ref="C20:E20"/>
    <mergeCell ref="A23:A29"/>
    <mergeCell ref="A31:D31"/>
    <mergeCell ref="A32:A34"/>
    <mergeCell ref="B32:D32"/>
    <mergeCell ref="A37:E37"/>
    <mergeCell ref="A38:B4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4FBB-09FC-1944-AD85-FE52D0231AA6}">
  <dimension ref="A1:S76"/>
  <sheetViews>
    <sheetView workbookViewId="0">
      <selection activeCell="L83" sqref="L83"/>
    </sheetView>
  </sheetViews>
  <sheetFormatPr baseColWidth="10" defaultRowHeight="16"/>
  <sheetData>
    <row r="1" spans="1:19">
      <c r="A1" s="323" t="s">
        <v>385</v>
      </c>
      <c r="B1" s="323"/>
      <c r="C1" s="323"/>
      <c r="D1" s="323"/>
      <c r="E1" s="323"/>
      <c r="F1" s="323"/>
      <c r="G1" s="323"/>
      <c r="H1" s="323"/>
      <c r="I1" s="323"/>
      <c r="J1" s="323"/>
      <c r="K1" s="323"/>
      <c r="L1" s="323"/>
      <c r="M1" s="323"/>
      <c r="N1" s="323"/>
      <c r="O1" s="323"/>
      <c r="P1" s="323"/>
      <c r="Q1" s="323"/>
      <c r="R1" s="323"/>
      <c r="S1" s="323"/>
    </row>
    <row r="2" spans="1:19">
      <c r="A2" s="324"/>
      <c r="B2" s="325"/>
      <c r="C2" s="330" t="s">
        <v>106</v>
      </c>
      <c r="D2" s="331"/>
      <c r="E2" s="331"/>
      <c r="F2" s="331"/>
      <c r="G2" s="331"/>
      <c r="H2" s="331"/>
      <c r="I2" s="331"/>
      <c r="J2" s="331"/>
      <c r="K2" s="331"/>
      <c r="L2" s="331"/>
      <c r="M2" s="331"/>
      <c r="N2" s="331"/>
      <c r="O2" s="331"/>
      <c r="P2" s="331"/>
      <c r="Q2" s="331"/>
      <c r="R2" s="331"/>
      <c r="S2" s="332"/>
    </row>
    <row r="3" spans="1:19" ht="66">
      <c r="A3" s="326"/>
      <c r="B3" s="327"/>
      <c r="C3" s="109" t="s">
        <v>107</v>
      </c>
      <c r="D3" s="110" t="s">
        <v>108</v>
      </c>
      <c r="E3" s="110" t="s">
        <v>109</v>
      </c>
      <c r="F3" s="110" t="s">
        <v>110</v>
      </c>
      <c r="G3" s="110" t="s">
        <v>111</v>
      </c>
      <c r="H3" s="110" t="s">
        <v>112</v>
      </c>
      <c r="I3" s="110" t="s">
        <v>113</v>
      </c>
      <c r="J3" s="110" t="s">
        <v>114</v>
      </c>
      <c r="K3" s="110" t="s">
        <v>115</v>
      </c>
      <c r="L3" s="110" t="s">
        <v>116</v>
      </c>
      <c r="M3" s="110" t="s">
        <v>117</v>
      </c>
      <c r="N3" s="110" t="s">
        <v>118</v>
      </c>
      <c r="O3" s="110" t="s">
        <v>119</v>
      </c>
      <c r="P3" s="110" t="s">
        <v>120</v>
      </c>
      <c r="Q3" s="110" t="s">
        <v>121</v>
      </c>
      <c r="R3" s="110" t="s">
        <v>122</v>
      </c>
      <c r="S3" s="111" t="s">
        <v>95</v>
      </c>
    </row>
    <row r="4" spans="1:19">
      <c r="A4" s="328"/>
      <c r="B4" s="329"/>
      <c r="C4" s="112" t="s">
        <v>129</v>
      </c>
      <c r="D4" s="113" t="s">
        <v>129</v>
      </c>
      <c r="E4" s="113" t="s">
        <v>129</v>
      </c>
      <c r="F4" s="113" t="s">
        <v>129</v>
      </c>
      <c r="G4" s="113" t="s">
        <v>129</v>
      </c>
      <c r="H4" s="113" t="s">
        <v>129</v>
      </c>
      <c r="I4" s="113" t="s">
        <v>129</v>
      </c>
      <c r="J4" s="113" t="s">
        <v>129</v>
      </c>
      <c r="K4" s="113" t="s">
        <v>129</v>
      </c>
      <c r="L4" s="113" t="s">
        <v>129</v>
      </c>
      <c r="M4" s="113" t="s">
        <v>129</v>
      </c>
      <c r="N4" s="113" t="s">
        <v>129</v>
      </c>
      <c r="O4" s="113" t="s">
        <v>129</v>
      </c>
      <c r="P4" s="113" t="s">
        <v>129</v>
      </c>
      <c r="Q4" s="113" t="s">
        <v>129</v>
      </c>
      <c r="R4" s="113" t="s">
        <v>129</v>
      </c>
      <c r="S4" s="114" t="s">
        <v>129</v>
      </c>
    </row>
    <row r="5" spans="1:19">
      <c r="A5" s="321" t="s">
        <v>386</v>
      </c>
      <c r="B5" s="268" t="s">
        <v>250</v>
      </c>
      <c r="C5" s="116">
        <v>0.73603748952195402</v>
      </c>
      <c r="D5" s="118">
        <v>0</v>
      </c>
      <c r="E5" s="118">
        <v>0</v>
      </c>
      <c r="F5" s="117">
        <v>0.54938184458382933</v>
      </c>
      <c r="G5" s="118">
        <v>0</v>
      </c>
      <c r="H5" s="117">
        <v>0.11493751182110488</v>
      </c>
      <c r="I5" s="118">
        <v>0</v>
      </c>
      <c r="J5" s="118">
        <v>0</v>
      </c>
      <c r="K5" s="118">
        <v>0</v>
      </c>
      <c r="L5" s="118">
        <v>0</v>
      </c>
      <c r="M5" s="118">
        <v>0</v>
      </c>
      <c r="N5" s="118">
        <v>0</v>
      </c>
      <c r="O5" s="118">
        <v>0</v>
      </c>
      <c r="P5" s="118">
        <v>0</v>
      </c>
      <c r="Q5" s="118">
        <v>0</v>
      </c>
      <c r="R5" s="118">
        <v>0</v>
      </c>
      <c r="S5" s="119">
        <v>0.25313571554656483</v>
      </c>
    </row>
    <row r="6" spans="1:19">
      <c r="A6" s="322"/>
      <c r="B6" s="269" t="s">
        <v>387</v>
      </c>
      <c r="C6" s="121">
        <v>8.1397087076545507</v>
      </c>
      <c r="D6" s="121">
        <v>3.4010928509048974</v>
      </c>
      <c r="E6" s="121">
        <v>1.7011760182326352</v>
      </c>
      <c r="F6" s="121">
        <v>5.0243026843877967</v>
      </c>
      <c r="G6" s="121">
        <v>0</v>
      </c>
      <c r="H6" s="121">
        <v>2.2376442174792319</v>
      </c>
      <c r="I6" s="121">
        <v>0</v>
      </c>
      <c r="J6" s="121">
        <v>0</v>
      </c>
      <c r="K6" s="121">
        <v>3.7946826860167744</v>
      </c>
      <c r="L6" s="121">
        <v>0</v>
      </c>
      <c r="M6" s="121">
        <v>1.8398458033993335</v>
      </c>
      <c r="N6" s="121">
        <v>3.4135422495803027</v>
      </c>
      <c r="O6" s="121">
        <v>0</v>
      </c>
      <c r="P6" s="121">
        <v>0</v>
      </c>
      <c r="Q6" s="121">
        <v>0</v>
      </c>
      <c r="R6" s="124">
        <v>0.56674893667360327</v>
      </c>
      <c r="S6" s="122">
        <v>3.7705265898913591</v>
      </c>
    </row>
    <row r="7" spans="1:19">
      <c r="A7" s="322"/>
      <c r="B7" s="269" t="s">
        <v>388</v>
      </c>
      <c r="C7" s="121">
        <v>5.2088466236065463</v>
      </c>
      <c r="D7" s="121">
        <v>5.9116123175273785</v>
      </c>
      <c r="E7" s="121">
        <v>2.9603387563488024</v>
      </c>
      <c r="F7" s="121">
        <v>14.091523304358351</v>
      </c>
      <c r="G7" s="121">
        <v>0</v>
      </c>
      <c r="H7" s="121">
        <v>32.685900513581537</v>
      </c>
      <c r="I7" s="121">
        <v>22.07596029348295</v>
      </c>
      <c r="J7" s="121">
        <v>21.549731737515472</v>
      </c>
      <c r="K7" s="121">
        <v>2.8489859037649454</v>
      </c>
      <c r="L7" s="121">
        <v>10.224290145549988</v>
      </c>
      <c r="M7" s="121">
        <v>1.9975468722621337</v>
      </c>
      <c r="N7" s="121">
        <v>3.4135422495803027</v>
      </c>
      <c r="O7" s="121">
        <v>16.493635225375623</v>
      </c>
      <c r="P7" s="121">
        <v>1.883776686836397</v>
      </c>
      <c r="Q7" s="121">
        <v>0</v>
      </c>
      <c r="R7" s="121">
        <v>5.4080431030310852</v>
      </c>
      <c r="S7" s="122">
        <v>6.4583721946315844</v>
      </c>
    </row>
    <row r="8" spans="1:19">
      <c r="A8" s="322"/>
      <c r="B8" s="269" t="s">
        <v>389</v>
      </c>
      <c r="C8" s="121">
        <v>24.561195642905979</v>
      </c>
      <c r="D8" s="121">
        <v>14.762979761892424</v>
      </c>
      <c r="E8" s="121">
        <v>9.8725062810251298</v>
      </c>
      <c r="F8" s="121">
        <v>18.823790412036388</v>
      </c>
      <c r="G8" s="124">
        <v>0.70941251914923931</v>
      </c>
      <c r="H8" s="121">
        <v>34.917725110209076</v>
      </c>
      <c r="I8" s="121">
        <v>14.361242986620629</v>
      </c>
      <c r="J8" s="121">
        <v>17.835328105654146</v>
      </c>
      <c r="K8" s="121">
        <v>19.806102420745859</v>
      </c>
      <c r="L8" s="121">
        <v>12.210689572894296</v>
      </c>
      <c r="M8" s="121">
        <v>25.179603995093736</v>
      </c>
      <c r="N8" s="121">
        <v>21.824286513710135</v>
      </c>
      <c r="O8" s="121">
        <v>2.8902337228714514</v>
      </c>
      <c r="P8" s="121">
        <v>0</v>
      </c>
      <c r="Q8" s="121">
        <v>3.7349094567404419</v>
      </c>
      <c r="R8" s="121">
        <v>11.265344969431048</v>
      </c>
      <c r="S8" s="122">
        <v>15.820794435521169</v>
      </c>
    </row>
    <row r="9" spans="1:19">
      <c r="A9" s="322"/>
      <c r="B9" s="269" t="s">
        <v>390</v>
      </c>
      <c r="C9" s="121">
        <v>25.038341053218922</v>
      </c>
      <c r="D9" s="121">
        <v>15.020314047932176</v>
      </c>
      <c r="E9" s="121">
        <v>6.0564035236181279</v>
      </c>
      <c r="F9" s="121">
        <v>14.998285702761031</v>
      </c>
      <c r="G9" s="121">
        <v>8.9244362107663253</v>
      </c>
      <c r="H9" s="121">
        <v>9.2779305428251355</v>
      </c>
      <c r="I9" s="121">
        <v>9.3137678031937838</v>
      </c>
      <c r="J9" s="121">
        <v>5.8935204292199739</v>
      </c>
      <c r="K9" s="121">
        <v>18.789032296437284</v>
      </c>
      <c r="L9" s="121">
        <v>24.761393462180862</v>
      </c>
      <c r="M9" s="121">
        <v>13.719992991063604</v>
      </c>
      <c r="N9" s="121">
        <v>6.211527700055961</v>
      </c>
      <c r="O9" s="121">
        <v>4.0536310517529204</v>
      </c>
      <c r="P9" s="121">
        <v>25.904783651101727</v>
      </c>
      <c r="Q9" s="121">
        <v>5.4325955734406435</v>
      </c>
      <c r="R9" s="121">
        <v>17.442316895463321</v>
      </c>
      <c r="S9" s="122">
        <v>15.589660995942594</v>
      </c>
    </row>
    <row r="10" spans="1:19">
      <c r="A10" s="322"/>
      <c r="B10" s="269" t="s">
        <v>391</v>
      </c>
      <c r="C10" s="121">
        <v>13.727813402814087</v>
      </c>
      <c r="D10" s="121">
        <v>23.901194680032155</v>
      </c>
      <c r="E10" s="121">
        <v>6.7889296212981316</v>
      </c>
      <c r="F10" s="121">
        <v>27.571143335417393</v>
      </c>
      <c r="G10" s="121">
        <v>9.8818981794862637</v>
      </c>
      <c r="H10" s="121">
        <v>12.193560589527594</v>
      </c>
      <c r="I10" s="121">
        <v>39.95036685369012</v>
      </c>
      <c r="J10" s="121">
        <v>36.283532810565404</v>
      </c>
      <c r="K10" s="121">
        <v>25.510022006780485</v>
      </c>
      <c r="L10" s="121">
        <v>30.619183965640662</v>
      </c>
      <c r="M10" s="121">
        <v>33.923252146486753</v>
      </c>
      <c r="N10" s="121">
        <v>25.23782876329043</v>
      </c>
      <c r="O10" s="121">
        <v>43.773476627712846</v>
      </c>
      <c r="P10" s="121">
        <v>13.905696997374129</v>
      </c>
      <c r="Q10" s="121">
        <v>62.298792756539221</v>
      </c>
      <c r="R10" s="121">
        <v>33.343549870142461</v>
      </c>
      <c r="S10" s="122">
        <v>18.702717015051782</v>
      </c>
    </row>
    <row r="11" spans="1:19">
      <c r="A11" s="322"/>
      <c r="B11" s="269" t="s">
        <v>392</v>
      </c>
      <c r="C11" s="121">
        <v>5.4124832932666749</v>
      </c>
      <c r="D11" s="121">
        <v>7.5472642483111834</v>
      </c>
      <c r="E11" s="121">
        <v>13.050236698933078</v>
      </c>
      <c r="F11" s="121">
        <v>3.942076921525524</v>
      </c>
      <c r="G11" s="121">
        <v>7.0812105881933789</v>
      </c>
      <c r="H11" s="124">
        <v>0.80310767753480872</v>
      </c>
      <c r="I11" s="121">
        <v>2.8593008200258954</v>
      </c>
      <c r="J11" s="121">
        <v>6.9562525794469661</v>
      </c>
      <c r="K11" s="121">
        <v>4.9128650449057298</v>
      </c>
      <c r="L11" s="121">
        <v>0</v>
      </c>
      <c r="M11" s="121">
        <v>9.4094971088137349</v>
      </c>
      <c r="N11" s="121">
        <v>0</v>
      </c>
      <c r="O11" s="121">
        <v>9.6593280467445712</v>
      </c>
      <c r="P11" s="121">
        <v>0</v>
      </c>
      <c r="Q11" s="121">
        <v>20.284205231388327</v>
      </c>
      <c r="R11" s="121">
        <v>3.2106811203776888</v>
      </c>
      <c r="S11" s="122">
        <v>6.9346917365335603</v>
      </c>
    </row>
    <row r="12" spans="1:19">
      <c r="A12" s="322"/>
      <c r="B12" s="269" t="s">
        <v>393</v>
      </c>
      <c r="C12" s="121">
        <v>5.0052099539464194</v>
      </c>
      <c r="D12" s="121">
        <v>12.358949399553323</v>
      </c>
      <c r="E12" s="121">
        <v>28.696849546238013</v>
      </c>
      <c r="F12" s="121">
        <v>5.678155819534922</v>
      </c>
      <c r="G12" s="121">
        <v>12.561455698457374</v>
      </c>
      <c r="H12" s="121">
        <v>2.4151426534561278</v>
      </c>
      <c r="I12" s="121">
        <v>6.8687958567112641</v>
      </c>
      <c r="J12" s="121">
        <v>5.6066859265373497</v>
      </c>
      <c r="K12" s="121">
        <v>12.169154820674482</v>
      </c>
      <c r="L12" s="121">
        <v>7.5161059413027917</v>
      </c>
      <c r="M12" s="121">
        <v>4.9763448396705785</v>
      </c>
      <c r="N12" s="121">
        <v>9.7369893676552888</v>
      </c>
      <c r="O12" s="124">
        <v>0.56083055091819678</v>
      </c>
      <c r="P12" s="121">
        <v>0</v>
      </c>
      <c r="Q12" s="121">
        <v>1.3832997987927564</v>
      </c>
      <c r="R12" s="121">
        <v>11.636366569340712</v>
      </c>
      <c r="S12" s="122">
        <v>12.164347925150979</v>
      </c>
    </row>
    <row r="13" spans="1:19">
      <c r="A13" s="322"/>
      <c r="B13" s="269" t="s">
        <v>394</v>
      </c>
      <c r="C13" s="121">
        <v>1.7052771684426193</v>
      </c>
      <c r="D13" s="121">
        <v>2.4471782976241006</v>
      </c>
      <c r="E13" s="121">
        <v>8.5576400105820181</v>
      </c>
      <c r="F13" s="121">
        <v>1.2540588508158041</v>
      </c>
      <c r="G13" s="121">
        <v>20.012736470839716</v>
      </c>
      <c r="H13" s="121">
        <v>0</v>
      </c>
      <c r="I13" s="121">
        <v>0</v>
      </c>
      <c r="J13" s="121">
        <v>0</v>
      </c>
      <c r="K13" s="121">
        <v>2.486171414976508</v>
      </c>
      <c r="L13" s="121">
        <v>2.5471247912192796</v>
      </c>
      <c r="M13" s="121">
        <v>0</v>
      </c>
      <c r="N13" s="121">
        <v>6.3794068270845008</v>
      </c>
      <c r="O13" s="121">
        <v>0</v>
      </c>
      <c r="P13" s="121">
        <v>0</v>
      </c>
      <c r="Q13" s="121">
        <v>6.8661971830985911</v>
      </c>
      <c r="R13" s="124">
        <v>0.62589730767369467</v>
      </c>
      <c r="S13" s="122">
        <v>4.1794935032255527</v>
      </c>
    </row>
    <row r="14" spans="1:19">
      <c r="A14" s="322"/>
      <c r="B14" s="269" t="s">
        <v>395</v>
      </c>
      <c r="C14" s="121">
        <v>6.5276681220579489</v>
      </c>
      <c r="D14" s="121">
        <v>5.1535893904404864</v>
      </c>
      <c r="E14" s="121">
        <v>8.3234879941634432</v>
      </c>
      <c r="F14" s="121">
        <v>1.8853235988141099</v>
      </c>
      <c r="G14" s="121">
        <v>18.597474081727171</v>
      </c>
      <c r="H14" s="121">
        <v>1.0839043836294067</v>
      </c>
      <c r="I14" s="121">
        <v>0</v>
      </c>
      <c r="J14" s="121">
        <v>3.1118448204704907</v>
      </c>
      <c r="K14" s="121">
        <v>4.4013560934990803</v>
      </c>
      <c r="L14" s="121">
        <v>2.5232641374373657</v>
      </c>
      <c r="M14" s="121">
        <v>6.8512353250394229</v>
      </c>
      <c r="N14" s="121">
        <v>6.3794068270845008</v>
      </c>
      <c r="O14" s="121">
        <v>0</v>
      </c>
      <c r="P14" s="121">
        <v>0</v>
      </c>
      <c r="Q14" s="121">
        <v>0</v>
      </c>
      <c r="R14" s="121">
        <v>2.3100127437853888</v>
      </c>
      <c r="S14" s="122">
        <v>6.2098685371835476</v>
      </c>
    </row>
    <row r="15" spans="1:19">
      <c r="A15" s="322"/>
      <c r="B15" s="269" t="s">
        <v>396</v>
      </c>
      <c r="C15" s="121">
        <v>0</v>
      </c>
      <c r="D15" s="121">
        <v>5.9960096789448381</v>
      </c>
      <c r="E15" s="121">
        <v>8.4330875695677872</v>
      </c>
      <c r="F15" s="121">
        <v>1.9175927233124259</v>
      </c>
      <c r="G15" s="121">
        <v>19.993587231465312</v>
      </c>
      <c r="H15" s="121">
        <v>0</v>
      </c>
      <c r="I15" s="121">
        <v>0</v>
      </c>
      <c r="J15" s="121">
        <v>0</v>
      </c>
      <c r="K15" s="121">
        <v>2.0817224766549702</v>
      </c>
      <c r="L15" s="121">
        <v>5.2791696492483897</v>
      </c>
      <c r="M15" s="121">
        <v>2.1026809181706669</v>
      </c>
      <c r="N15" s="121">
        <v>3.4135422495803027</v>
      </c>
      <c r="O15" s="121">
        <v>14.242487479131881</v>
      </c>
      <c r="P15" s="121">
        <v>1.1987669825322524</v>
      </c>
      <c r="Q15" s="121">
        <v>0</v>
      </c>
      <c r="R15" s="121">
        <v>4.046824001333527</v>
      </c>
      <c r="S15" s="122">
        <v>4.9370853838536615</v>
      </c>
    </row>
    <row r="16" spans="1:19">
      <c r="A16" s="322"/>
      <c r="B16" s="120" t="s">
        <v>307</v>
      </c>
      <c r="C16" s="121">
        <v>3.9374185425638086</v>
      </c>
      <c r="D16" s="121">
        <v>3.4998153268369787</v>
      </c>
      <c r="E16" s="121">
        <v>5.5593439799927316</v>
      </c>
      <c r="F16" s="121">
        <v>4.2643648024524552</v>
      </c>
      <c r="G16" s="121">
        <v>2.2377890199152088</v>
      </c>
      <c r="H16" s="121">
        <v>4.2701467999359846</v>
      </c>
      <c r="I16" s="121">
        <v>4.5705653862753559</v>
      </c>
      <c r="J16" s="121">
        <v>2.7631035905901769</v>
      </c>
      <c r="K16" s="121">
        <v>3.1999048355439266</v>
      </c>
      <c r="L16" s="121">
        <v>4.3187783345263657</v>
      </c>
      <c r="M16" s="121">
        <v>0</v>
      </c>
      <c r="N16" s="121">
        <v>13.98992725237829</v>
      </c>
      <c r="O16" s="121">
        <v>8.3263772954924846</v>
      </c>
      <c r="P16" s="121">
        <v>57.106975682155493</v>
      </c>
      <c r="Q16" s="121">
        <v>0</v>
      </c>
      <c r="R16" s="121">
        <v>10.144214482747497</v>
      </c>
      <c r="S16" s="122">
        <v>4.9793059674679476</v>
      </c>
    </row>
    <row r="17" spans="1:19">
      <c r="A17" s="322"/>
      <c r="B17" s="126" t="s">
        <v>95</v>
      </c>
      <c r="C17" s="127">
        <v>100</v>
      </c>
      <c r="D17" s="128">
        <v>100</v>
      </c>
      <c r="E17" s="128">
        <v>100</v>
      </c>
      <c r="F17" s="128">
        <v>100</v>
      </c>
      <c r="G17" s="128">
        <v>100</v>
      </c>
      <c r="H17" s="128">
        <v>100</v>
      </c>
      <c r="I17" s="128">
        <v>100</v>
      </c>
      <c r="J17" s="128">
        <v>100</v>
      </c>
      <c r="K17" s="128">
        <v>100</v>
      </c>
      <c r="L17" s="128">
        <v>100</v>
      </c>
      <c r="M17" s="128">
        <v>100</v>
      </c>
      <c r="N17" s="128">
        <v>100</v>
      </c>
      <c r="O17" s="128">
        <v>100</v>
      </c>
      <c r="P17" s="128">
        <v>100</v>
      </c>
      <c r="Q17" s="128">
        <v>100</v>
      </c>
      <c r="R17" s="128">
        <v>100</v>
      </c>
      <c r="S17" s="129">
        <v>100</v>
      </c>
    </row>
    <row r="18" spans="1:19">
      <c r="A18" s="58"/>
      <c r="B18" s="58"/>
      <c r="C18" s="58"/>
      <c r="D18" s="58"/>
      <c r="E18" s="58"/>
      <c r="F18" s="58"/>
      <c r="G18" s="58"/>
      <c r="H18" s="58"/>
      <c r="I18" s="58"/>
      <c r="J18" s="58"/>
      <c r="K18" s="58"/>
      <c r="L18" s="58"/>
      <c r="M18" s="58"/>
      <c r="N18" s="58"/>
      <c r="O18" s="58"/>
      <c r="P18" s="58"/>
      <c r="Q18" s="58"/>
      <c r="R18" s="58"/>
      <c r="S18" s="58"/>
    </row>
    <row r="19" spans="1:19">
      <c r="A19" s="323" t="s">
        <v>397</v>
      </c>
      <c r="B19" s="323"/>
      <c r="C19" s="323"/>
      <c r="D19" s="323"/>
      <c r="E19" s="323"/>
      <c r="F19" s="323"/>
      <c r="G19" s="323"/>
      <c r="H19" s="323"/>
      <c r="I19" s="323"/>
      <c r="J19" s="323"/>
      <c r="K19" s="323"/>
      <c r="L19" s="323"/>
      <c r="M19" s="323"/>
      <c r="N19" s="323"/>
      <c r="O19" s="323"/>
      <c r="P19" s="323"/>
      <c r="Q19" s="323"/>
      <c r="R19" s="323"/>
      <c r="S19" s="323"/>
    </row>
    <row r="20" spans="1:19">
      <c r="A20" s="324"/>
      <c r="B20" s="325"/>
      <c r="C20" s="330" t="s">
        <v>106</v>
      </c>
      <c r="D20" s="331"/>
      <c r="E20" s="331"/>
      <c r="F20" s="331"/>
      <c r="G20" s="331"/>
      <c r="H20" s="331"/>
      <c r="I20" s="331"/>
      <c r="J20" s="331"/>
      <c r="K20" s="331"/>
      <c r="L20" s="331"/>
      <c r="M20" s="331"/>
      <c r="N20" s="331"/>
      <c r="O20" s="331"/>
      <c r="P20" s="331"/>
      <c r="Q20" s="331"/>
      <c r="R20" s="331"/>
      <c r="S20" s="332"/>
    </row>
    <row r="21" spans="1:19" ht="66">
      <c r="A21" s="326"/>
      <c r="B21" s="327"/>
      <c r="C21" s="109" t="s">
        <v>107</v>
      </c>
      <c r="D21" s="110" t="s">
        <v>108</v>
      </c>
      <c r="E21" s="110" t="s">
        <v>109</v>
      </c>
      <c r="F21" s="110" t="s">
        <v>110</v>
      </c>
      <c r="G21" s="110" t="s">
        <v>111</v>
      </c>
      <c r="H21" s="110" t="s">
        <v>112</v>
      </c>
      <c r="I21" s="110" t="s">
        <v>113</v>
      </c>
      <c r="J21" s="110" t="s">
        <v>114</v>
      </c>
      <c r="K21" s="110" t="s">
        <v>115</v>
      </c>
      <c r="L21" s="110" t="s">
        <v>116</v>
      </c>
      <c r="M21" s="110" t="s">
        <v>117</v>
      </c>
      <c r="N21" s="110" t="s">
        <v>118</v>
      </c>
      <c r="O21" s="110" t="s">
        <v>119</v>
      </c>
      <c r="P21" s="110" t="s">
        <v>120</v>
      </c>
      <c r="Q21" s="110" t="s">
        <v>121</v>
      </c>
      <c r="R21" s="110" t="s">
        <v>122</v>
      </c>
      <c r="S21" s="111" t="s">
        <v>95</v>
      </c>
    </row>
    <row r="22" spans="1:19">
      <c r="A22" s="328"/>
      <c r="B22" s="329"/>
      <c r="C22" s="112" t="s">
        <v>129</v>
      </c>
      <c r="D22" s="113" t="s">
        <v>129</v>
      </c>
      <c r="E22" s="113" t="s">
        <v>129</v>
      </c>
      <c r="F22" s="113" t="s">
        <v>129</v>
      </c>
      <c r="G22" s="113" t="s">
        <v>129</v>
      </c>
      <c r="H22" s="113" t="s">
        <v>129</v>
      </c>
      <c r="I22" s="113" t="s">
        <v>129</v>
      </c>
      <c r="J22" s="113" t="s">
        <v>129</v>
      </c>
      <c r="K22" s="113" t="s">
        <v>129</v>
      </c>
      <c r="L22" s="113" t="s">
        <v>129</v>
      </c>
      <c r="M22" s="113" t="s">
        <v>129</v>
      </c>
      <c r="N22" s="113" t="s">
        <v>129</v>
      </c>
      <c r="O22" s="113" t="s">
        <v>129</v>
      </c>
      <c r="P22" s="113" t="s">
        <v>129</v>
      </c>
      <c r="Q22" s="113" t="s">
        <v>129</v>
      </c>
      <c r="R22" s="113" t="s">
        <v>129</v>
      </c>
      <c r="S22" s="114" t="s">
        <v>129</v>
      </c>
    </row>
    <row r="23" spans="1:19" ht="39">
      <c r="A23" s="321" t="s">
        <v>398</v>
      </c>
      <c r="B23" s="115" t="s">
        <v>399</v>
      </c>
      <c r="C23" s="130">
        <v>8.8757461971765022</v>
      </c>
      <c r="D23" s="118">
        <v>3.4010928509048974</v>
      </c>
      <c r="E23" s="118">
        <v>1.7011760182326352</v>
      </c>
      <c r="F23" s="118">
        <v>5.5736845289716248</v>
      </c>
      <c r="G23" s="118">
        <v>0</v>
      </c>
      <c r="H23" s="118">
        <v>2.3525817293003364</v>
      </c>
      <c r="I23" s="118">
        <v>0</v>
      </c>
      <c r="J23" s="118">
        <v>0</v>
      </c>
      <c r="K23" s="118">
        <v>3.7946826860167744</v>
      </c>
      <c r="L23" s="118">
        <v>0</v>
      </c>
      <c r="M23" s="118">
        <v>1.8398458033993335</v>
      </c>
      <c r="N23" s="118">
        <v>3.4135422495803027</v>
      </c>
      <c r="O23" s="118">
        <v>0</v>
      </c>
      <c r="P23" s="118">
        <v>0</v>
      </c>
      <c r="Q23" s="118">
        <v>0</v>
      </c>
      <c r="R23" s="117">
        <v>0.56674893667360327</v>
      </c>
      <c r="S23" s="131">
        <v>4.0236623054379246</v>
      </c>
    </row>
    <row r="24" spans="1:19" ht="39">
      <c r="A24" s="322"/>
      <c r="B24" s="120" t="s">
        <v>400</v>
      </c>
      <c r="C24" s="121">
        <v>54.808383319731412</v>
      </c>
      <c r="D24" s="121">
        <v>35.694906127351942</v>
      </c>
      <c r="E24" s="121">
        <v>18.889248560992062</v>
      </c>
      <c r="F24" s="121">
        <v>47.913599419155766</v>
      </c>
      <c r="G24" s="121">
        <v>9.6338487299155666</v>
      </c>
      <c r="H24" s="121">
        <v>76.881556166615766</v>
      </c>
      <c r="I24" s="121">
        <v>45.750971083297358</v>
      </c>
      <c r="J24" s="121">
        <v>45.278580272389576</v>
      </c>
      <c r="K24" s="121">
        <v>41.444120620948098</v>
      </c>
      <c r="L24" s="121">
        <v>47.196373180625145</v>
      </c>
      <c r="M24" s="121">
        <v>40.897143858419476</v>
      </c>
      <c r="N24" s="121">
        <v>31.449356463346401</v>
      </c>
      <c r="O24" s="121">
        <v>23.437499999999993</v>
      </c>
      <c r="P24" s="121">
        <v>27.788560337938122</v>
      </c>
      <c r="Q24" s="121">
        <v>9.1675050301810845</v>
      </c>
      <c r="R24" s="121">
        <v>34.11570496792546</v>
      </c>
      <c r="S24" s="122">
        <v>37.868827626095502</v>
      </c>
    </row>
    <row r="25" spans="1:19">
      <c r="A25" s="322"/>
      <c r="B25" s="120" t="s">
        <v>401</v>
      </c>
      <c r="C25" s="121">
        <v>13.727813402814087</v>
      </c>
      <c r="D25" s="121">
        <v>23.901194680032155</v>
      </c>
      <c r="E25" s="121">
        <v>6.7889296212981316</v>
      </c>
      <c r="F25" s="121">
        <v>27.571143335417393</v>
      </c>
      <c r="G25" s="121">
        <v>9.8818981794862637</v>
      </c>
      <c r="H25" s="121">
        <v>12.193560589527594</v>
      </c>
      <c r="I25" s="121">
        <v>39.95036685369012</v>
      </c>
      <c r="J25" s="121">
        <v>36.283532810565404</v>
      </c>
      <c r="K25" s="121">
        <v>25.510022006780485</v>
      </c>
      <c r="L25" s="121">
        <v>30.619183965640662</v>
      </c>
      <c r="M25" s="121">
        <v>33.923252146486753</v>
      </c>
      <c r="N25" s="121">
        <v>25.23782876329043</v>
      </c>
      <c r="O25" s="121">
        <v>43.773476627712846</v>
      </c>
      <c r="P25" s="121">
        <v>13.905696997374129</v>
      </c>
      <c r="Q25" s="121">
        <v>62.298792756539221</v>
      </c>
      <c r="R25" s="121">
        <v>33.343549870142461</v>
      </c>
      <c r="S25" s="122">
        <v>18.702717015051782</v>
      </c>
    </row>
    <row r="26" spans="1:19" ht="26">
      <c r="A26" s="322"/>
      <c r="B26" s="120" t="s">
        <v>402</v>
      </c>
      <c r="C26" s="121">
        <v>12.122970415655715</v>
      </c>
      <c r="D26" s="121">
        <v>22.353391945488621</v>
      </c>
      <c r="E26" s="121">
        <v>50.30472625575306</v>
      </c>
      <c r="F26" s="121">
        <v>10.874291591876249</v>
      </c>
      <c r="G26" s="121">
        <v>39.655402757490471</v>
      </c>
      <c r="H26" s="121">
        <v>3.2182503309909363</v>
      </c>
      <c r="I26" s="121">
        <v>9.7280966767371595</v>
      </c>
      <c r="J26" s="121">
        <v>12.562938505984315</v>
      </c>
      <c r="K26" s="121">
        <v>19.568191280556722</v>
      </c>
      <c r="L26" s="121">
        <v>10.063230732522072</v>
      </c>
      <c r="M26" s="121">
        <v>14.385841948484316</v>
      </c>
      <c r="N26" s="121">
        <v>16.116396194739792</v>
      </c>
      <c r="O26" s="121">
        <v>10.220158597662767</v>
      </c>
      <c r="P26" s="121">
        <v>0</v>
      </c>
      <c r="Q26" s="121">
        <v>28.533702213279678</v>
      </c>
      <c r="R26" s="121">
        <v>15.4729449973921</v>
      </c>
      <c r="S26" s="122">
        <v>23.278533164910176</v>
      </c>
    </row>
    <row r="27" spans="1:19" ht="39">
      <c r="A27" s="322"/>
      <c r="B27" s="120" t="s">
        <v>403</v>
      </c>
      <c r="C27" s="121">
        <v>6.5276681220579489</v>
      </c>
      <c r="D27" s="121">
        <v>11.149599069385328</v>
      </c>
      <c r="E27" s="121">
        <v>16.75657556373125</v>
      </c>
      <c r="F27" s="121">
        <v>3.8029163221265363</v>
      </c>
      <c r="G27" s="121">
        <v>38.591061313192512</v>
      </c>
      <c r="H27" s="121">
        <v>1.0839043836294067</v>
      </c>
      <c r="I27" s="121">
        <v>0</v>
      </c>
      <c r="J27" s="121">
        <v>3.1118448204704907</v>
      </c>
      <c r="K27" s="121">
        <v>6.4830785701540492</v>
      </c>
      <c r="L27" s="121">
        <v>7.8024337866857554</v>
      </c>
      <c r="M27" s="121">
        <v>8.9539162432100898</v>
      </c>
      <c r="N27" s="121">
        <v>9.7929490766648009</v>
      </c>
      <c r="O27" s="121">
        <v>14.242487479131881</v>
      </c>
      <c r="P27" s="121">
        <v>1.1987669825322524</v>
      </c>
      <c r="Q27" s="121">
        <v>0</v>
      </c>
      <c r="R27" s="121">
        <v>6.3568367451189145</v>
      </c>
      <c r="S27" s="122">
        <v>11.146953921037207</v>
      </c>
    </row>
    <row r="28" spans="1:19">
      <c r="A28" s="322"/>
      <c r="B28" s="120" t="s">
        <v>307</v>
      </c>
      <c r="C28" s="121">
        <v>3.9374185425638086</v>
      </c>
      <c r="D28" s="121">
        <v>3.4998153268369787</v>
      </c>
      <c r="E28" s="121">
        <v>5.5593439799927316</v>
      </c>
      <c r="F28" s="121">
        <v>4.2643648024524552</v>
      </c>
      <c r="G28" s="121">
        <v>2.2377890199152088</v>
      </c>
      <c r="H28" s="121">
        <v>4.2701467999359846</v>
      </c>
      <c r="I28" s="121">
        <v>4.5705653862753559</v>
      </c>
      <c r="J28" s="121">
        <v>2.7631035905901769</v>
      </c>
      <c r="K28" s="121">
        <v>3.1999048355439266</v>
      </c>
      <c r="L28" s="121">
        <v>4.3187783345263657</v>
      </c>
      <c r="M28" s="121">
        <v>0</v>
      </c>
      <c r="N28" s="121">
        <v>13.98992725237829</v>
      </c>
      <c r="O28" s="121">
        <v>8.3263772954924846</v>
      </c>
      <c r="P28" s="121">
        <v>57.106975682155493</v>
      </c>
      <c r="Q28" s="121">
        <v>0</v>
      </c>
      <c r="R28" s="121">
        <v>10.144214482747497</v>
      </c>
      <c r="S28" s="122">
        <v>4.9793059674679476</v>
      </c>
    </row>
    <row r="29" spans="1:19">
      <c r="A29" s="322"/>
      <c r="B29" s="126" t="s">
        <v>95</v>
      </c>
      <c r="C29" s="127">
        <v>100</v>
      </c>
      <c r="D29" s="128">
        <v>100</v>
      </c>
      <c r="E29" s="128">
        <v>100</v>
      </c>
      <c r="F29" s="128">
        <v>100</v>
      </c>
      <c r="G29" s="128">
        <v>100</v>
      </c>
      <c r="H29" s="128">
        <v>100</v>
      </c>
      <c r="I29" s="128">
        <v>100</v>
      </c>
      <c r="J29" s="128">
        <v>100</v>
      </c>
      <c r="K29" s="128">
        <v>100</v>
      </c>
      <c r="L29" s="128">
        <v>100</v>
      </c>
      <c r="M29" s="128">
        <v>100</v>
      </c>
      <c r="N29" s="128">
        <v>100</v>
      </c>
      <c r="O29" s="128">
        <v>100</v>
      </c>
      <c r="P29" s="128">
        <v>100</v>
      </c>
      <c r="Q29" s="128">
        <v>100</v>
      </c>
      <c r="R29" s="128">
        <v>100</v>
      </c>
      <c r="S29" s="129">
        <v>100</v>
      </c>
    </row>
    <row r="30" spans="1:19">
      <c r="A30" s="58"/>
      <c r="B30" s="58"/>
      <c r="C30" s="58"/>
      <c r="D30" s="58"/>
      <c r="E30" s="58"/>
      <c r="F30" s="58"/>
      <c r="G30" s="58"/>
      <c r="H30" s="58"/>
      <c r="I30" s="58"/>
      <c r="J30" s="58"/>
      <c r="K30" s="58"/>
      <c r="L30" s="58"/>
      <c r="M30" s="58"/>
      <c r="N30" s="58"/>
      <c r="O30" s="58"/>
      <c r="P30" s="58"/>
      <c r="Q30" s="58"/>
      <c r="R30" s="58"/>
      <c r="S30" s="58"/>
    </row>
    <row r="31" spans="1:19">
      <c r="A31" s="323" t="s">
        <v>404</v>
      </c>
      <c r="B31" s="323"/>
      <c r="C31" s="323"/>
      <c r="D31" s="323"/>
      <c r="E31" s="323"/>
      <c r="F31" s="323"/>
      <c r="G31" s="323"/>
      <c r="H31" s="323"/>
      <c r="I31" s="323"/>
      <c r="J31" s="323"/>
      <c r="K31" s="323"/>
      <c r="L31" s="323"/>
      <c r="M31" s="323"/>
      <c r="N31" s="323"/>
      <c r="O31" s="323"/>
      <c r="P31" s="323"/>
      <c r="Q31" s="323"/>
      <c r="R31" s="323"/>
      <c r="S31" s="58"/>
    </row>
    <row r="32" spans="1:19">
      <c r="A32" s="401"/>
      <c r="B32" s="330" t="s">
        <v>106</v>
      </c>
      <c r="C32" s="331"/>
      <c r="D32" s="331"/>
      <c r="E32" s="331"/>
      <c r="F32" s="331"/>
      <c r="G32" s="331"/>
      <c r="H32" s="331"/>
      <c r="I32" s="331"/>
      <c r="J32" s="331"/>
      <c r="K32" s="331"/>
      <c r="L32" s="331"/>
      <c r="M32" s="331"/>
      <c r="N32" s="331"/>
      <c r="O32" s="331"/>
      <c r="P32" s="331"/>
      <c r="Q32" s="331"/>
      <c r="R32" s="332"/>
      <c r="S32" s="58"/>
    </row>
    <row r="33" spans="1:19" ht="66">
      <c r="A33" s="402"/>
      <c r="B33" s="109" t="s">
        <v>107</v>
      </c>
      <c r="C33" s="110" t="s">
        <v>108</v>
      </c>
      <c r="D33" s="110" t="s">
        <v>109</v>
      </c>
      <c r="E33" s="110" t="s">
        <v>110</v>
      </c>
      <c r="F33" s="110" t="s">
        <v>111</v>
      </c>
      <c r="G33" s="110" t="s">
        <v>112</v>
      </c>
      <c r="H33" s="110" t="s">
        <v>113</v>
      </c>
      <c r="I33" s="110" t="s">
        <v>114</v>
      </c>
      <c r="J33" s="110" t="s">
        <v>115</v>
      </c>
      <c r="K33" s="110" t="s">
        <v>116</v>
      </c>
      <c r="L33" s="110" t="s">
        <v>117</v>
      </c>
      <c r="M33" s="110" t="s">
        <v>118</v>
      </c>
      <c r="N33" s="110" t="s">
        <v>119</v>
      </c>
      <c r="O33" s="110" t="s">
        <v>120</v>
      </c>
      <c r="P33" s="110" t="s">
        <v>121</v>
      </c>
      <c r="Q33" s="110" t="s">
        <v>122</v>
      </c>
      <c r="R33" s="111" t="s">
        <v>95</v>
      </c>
      <c r="S33" s="58"/>
    </row>
    <row r="34" spans="1:19">
      <c r="A34" s="403"/>
      <c r="B34" s="112" t="s">
        <v>405</v>
      </c>
      <c r="C34" s="113" t="s">
        <v>405</v>
      </c>
      <c r="D34" s="113" t="s">
        <v>405</v>
      </c>
      <c r="E34" s="113" t="s">
        <v>405</v>
      </c>
      <c r="F34" s="113" t="s">
        <v>405</v>
      </c>
      <c r="G34" s="113" t="s">
        <v>405</v>
      </c>
      <c r="H34" s="113" t="s">
        <v>405</v>
      </c>
      <c r="I34" s="113" t="s">
        <v>405</v>
      </c>
      <c r="J34" s="113" t="s">
        <v>405</v>
      </c>
      <c r="K34" s="113" t="s">
        <v>405</v>
      </c>
      <c r="L34" s="113" t="s">
        <v>405</v>
      </c>
      <c r="M34" s="113" t="s">
        <v>405</v>
      </c>
      <c r="N34" s="113" t="s">
        <v>405</v>
      </c>
      <c r="O34" s="113" t="s">
        <v>405</v>
      </c>
      <c r="P34" s="113" t="s">
        <v>405</v>
      </c>
      <c r="Q34" s="113" t="s">
        <v>405</v>
      </c>
      <c r="R34" s="114" t="s">
        <v>405</v>
      </c>
      <c r="S34" s="58"/>
    </row>
    <row r="35" spans="1:19" ht="26">
      <c r="A35" s="270" t="s">
        <v>386</v>
      </c>
      <c r="B35" s="271">
        <v>4.1736960834377532</v>
      </c>
      <c r="C35" s="272">
        <v>5.1483481302895209</v>
      </c>
      <c r="D35" s="272">
        <v>6.377469351678835</v>
      </c>
      <c r="E35" s="272">
        <v>4.1479167281107951</v>
      </c>
      <c r="F35" s="272">
        <v>7.6212265461651656</v>
      </c>
      <c r="G35" s="272">
        <v>3.15389525517493</v>
      </c>
      <c r="H35" s="272">
        <v>4.0813396047216317</v>
      </c>
      <c r="I35" s="272">
        <v>4.2225546996031502</v>
      </c>
      <c r="J35" s="272">
        <v>4.8202150537634409</v>
      </c>
      <c r="K35" s="272">
        <v>4.7837281795511233</v>
      </c>
      <c r="L35" s="272">
        <v>4.7984930786753131</v>
      </c>
      <c r="M35" s="272">
        <v>5.0865322055953159</v>
      </c>
      <c r="N35" s="272">
        <v>5.2473821989528782</v>
      </c>
      <c r="O35" s="272">
        <v>4.4040457812084099</v>
      </c>
      <c r="P35" s="272">
        <v>5.3074698189134812</v>
      </c>
      <c r="Q35" s="272">
        <v>4.9930015110033965</v>
      </c>
      <c r="R35" s="273">
        <v>5.1091616713806074</v>
      </c>
      <c r="S35" s="58"/>
    </row>
    <row r="36" spans="1:19">
      <c r="A36" s="58"/>
      <c r="B36" s="58"/>
      <c r="C36" s="58"/>
      <c r="D36" s="58"/>
      <c r="E36" s="58"/>
      <c r="F36" s="58"/>
      <c r="G36" s="58"/>
      <c r="H36" s="58"/>
      <c r="I36" s="58"/>
      <c r="J36" s="58"/>
      <c r="K36" s="58"/>
      <c r="L36" s="58"/>
      <c r="M36" s="58"/>
      <c r="N36" s="58"/>
      <c r="O36" s="58"/>
      <c r="P36" s="58"/>
      <c r="Q36" s="58"/>
      <c r="R36" s="58"/>
      <c r="S36" s="58"/>
    </row>
    <row r="37" spans="1:19">
      <c r="A37" s="323" t="s">
        <v>406</v>
      </c>
      <c r="B37" s="323"/>
      <c r="C37" s="323"/>
      <c r="D37" s="323"/>
      <c r="E37" s="323"/>
      <c r="F37" s="323"/>
      <c r="G37" s="323"/>
      <c r="H37" s="323"/>
      <c r="I37" s="323"/>
      <c r="J37" s="323"/>
      <c r="K37" s="323"/>
      <c r="L37" s="323"/>
      <c r="M37" s="323"/>
      <c r="N37" s="323"/>
      <c r="O37" s="323"/>
      <c r="P37" s="323"/>
      <c r="Q37" s="323"/>
      <c r="R37" s="323"/>
      <c r="S37" s="323"/>
    </row>
    <row r="38" spans="1:19">
      <c r="A38" s="324"/>
      <c r="B38" s="325"/>
      <c r="C38" s="330" t="s">
        <v>106</v>
      </c>
      <c r="D38" s="331"/>
      <c r="E38" s="331"/>
      <c r="F38" s="331"/>
      <c r="G38" s="331"/>
      <c r="H38" s="331"/>
      <c r="I38" s="331"/>
      <c r="J38" s="331"/>
      <c r="K38" s="331"/>
      <c r="L38" s="331"/>
      <c r="M38" s="331"/>
      <c r="N38" s="331"/>
      <c r="O38" s="331"/>
      <c r="P38" s="331"/>
      <c r="Q38" s="331"/>
      <c r="R38" s="331"/>
      <c r="S38" s="332"/>
    </row>
    <row r="39" spans="1:19" ht="66">
      <c r="A39" s="326"/>
      <c r="B39" s="327"/>
      <c r="C39" s="109" t="s">
        <v>107</v>
      </c>
      <c r="D39" s="110" t="s">
        <v>108</v>
      </c>
      <c r="E39" s="110" t="s">
        <v>109</v>
      </c>
      <c r="F39" s="110" t="s">
        <v>110</v>
      </c>
      <c r="G39" s="110" t="s">
        <v>111</v>
      </c>
      <c r="H39" s="110" t="s">
        <v>112</v>
      </c>
      <c r="I39" s="110" t="s">
        <v>113</v>
      </c>
      <c r="J39" s="110" t="s">
        <v>114</v>
      </c>
      <c r="K39" s="110" t="s">
        <v>115</v>
      </c>
      <c r="L39" s="110" t="s">
        <v>116</v>
      </c>
      <c r="M39" s="110" t="s">
        <v>117</v>
      </c>
      <c r="N39" s="110" t="s">
        <v>118</v>
      </c>
      <c r="O39" s="110" t="s">
        <v>119</v>
      </c>
      <c r="P39" s="110" t="s">
        <v>120</v>
      </c>
      <c r="Q39" s="110" t="s">
        <v>121</v>
      </c>
      <c r="R39" s="110" t="s">
        <v>122</v>
      </c>
      <c r="S39" s="111" t="s">
        <v>95</v>
      </c>
    </row>
    <row r="40" spans="1:19">
      <c r="A40" s="328"/>
      <c r="B40" s="329"/>
      <c r="C40" s="112" t="s">
        <v>129</v>
      </c>
      <c r="D40" s="113" t="s">
        <v>129</v>
      </c>
      <c r="E40" s="113" t="s">
        <v>129</v>
      </c>
      <c r="F40" s="113" t="s">
        <v>129</v>
      </c>
      <c r="G40" s="113" t="s">
        <v>129</v>
      </c>
      <c r="H40" s="113" t="s">
        <v>129</v>
      </c>
      <c r="I40" s="113" t="s">
        <v>129</v>
      </c>
      <c r="J40" s="113" t="s">
        <v>129</v>
      </c>
      <c r="K40" s="113" t="s">
        <v>129</v>
      </c>
      <c r="L40" s="113" t="s">
        <v>129</v>
      </c>
      <c r="M40" s="113" t="s">
        <v>129</v>
      </c>
      <c r="N40" s="113" t="s">
        <v>129</v>
      </c>
      <c r="O40" s="113" t="s">
        <v>129</v>
      </c>
      <c r="P40" s="113" t="s">
        <v>129</v>
      </c>
      <c r="Q40" s="113" t="s">
        <v>129</v>
      </c>
      <c r="R40" s="113" t="s">
        <v>129</v>
      </c>
      <c r="S40" s="114" t="s">
        <v>129</v>
      </c>
    </row>
    <row r="41" spans="1:19" ht="26">
      <c r="A41" s="321" t="s">
        <v>407</v>
      </c>
      <c r="B41" s="115" t="s">
        <v>408</v>
      </c>
      <c r="C41" s="130">
        <v>3.271031659467206</v>
      </c>
      <c r="D41" s="118">
        <v>7.2940721640588038</v>
      </c>
      <c r="E41" s="118">
        <v>2.2330708092129345</v>
      </c>
      <c r="F41" s="118">
        <v>5.4514652199342528</v>
      </c>
      <c r="G41" s="118">
        <v>6.0253304357119948</v>
      </c>
      <c r="H41" s="118">
        <v>7.3894635764479961</v>
      </c>
      <c r="I41" s="118">
        <v>10.461804056970218</v>
      </c>
      <c r="J41" s="118">
        <v>15.734626496079237</v>
      </c>
      <c r="K41" s="118">
        <v>7.9581276393267162</v>
      </c>
      <c r="L41" s="118">
        <v>12.419470293486041</v>
      </c>
      <c r="M41" s="118">
        <v>4.1352724724023115</v>
      </c>
      <c r="N41" s="118">
        <v>0</v>
      </c>
      <c r="O41" s="118">
        <v>11.028797996661099</v>
      </c>
      <c r="P41" s="118">
        <v>0</v>
      </c>
      <c r="Q41" s="118">
        <v>0</v>
      </c>
      <c r="R41" s="118">
        <v>9.4736870405919138</v>
      </c>
      <c r="S41" s="131">
        <v>5.4179430907845978</v>
      </c>
    </row>
    <row r="42" spans="1:19" ht="39">
      <c r="A42" s="322"/>
      <c r="B42" s="120" t="s">
        <v>409</v>
      </c>
      <c r="C42" s="121">
        <v>34.617458716236158</v>
      </c>
      <c r="D42" s="121">
        <v>32.542517975429803</v>
      </c>
      <c r="E42" s="121">
        <v>26.980227710781968</v>
      </c>
      <c r="F42" s="121">
        <v>35.266119436097064</v>
      </c>
      <c r="G42" s="121">
        <v>29.487601980832945</v>
      </c>
      <c r="H42" s="121">
        <v>22.342979354895032</v>
      </c>
      <c r="I42" s="121">
        <v>27.861458782908926</v>
      </c>
      <c r="J42" s="121">
        <v>21.766405282707378</v>
      </c>
      <c r="K42" s="121">
        <v>27.217034437637555</v>
      </c>
      <c r="L42" s="121">
        <v>32.402767835838702</v>
      </c>
      <c r="M42" s="121">
        <v>42.64937795689503</v>
      </c>
      <c r="N42" s="121">
        <v>36.149972020145505</v>
      </c>
      <c r="O42" s="121">
        <v>31.249999999999989</v>
      </c>
      <c r="P42" s="121">
        <v>30.677017924420589</v>
      </c>
      <c r="Q42" s="121">
        <v>5.1182092555331984</v>
      </c>
      <c r="R42" s="121">
        <v>38.81558075634635</v>
      </c>
      <c r="S42" s="122">
        <v>32.248106802740921</v>
      </c>
    </row>
    <row r="43" spans="1:19" ht="39">
      <c r="A43" s="322"/>
      <c r="B43" s="120" t="s">
        <v>410</v>
      </c>
      <c r="C43" s="121">
        <v>57.705250592694249</v>
      </c>
      <c r="D43" s="121">
        <v>55.281825054107436</v>
      </c>
      <c r="E43" s="121">
        <v>64.758560515561598</v>
      </c>
      <c r="F43" s="121">
        <v>53.647822842506528</v>
      </c>
      <c r="G43" s="121">
        <v>55.079447076846357</v>
      </c>
      <c r="H43" s="121">
        <v>62.352872710342922</v>
      </c>
      <c r="I43" s="121">
        <v>49.982736296935691</v>
      </c>
      <c r="J43" s="121">
        <v>59.752373091209229</v>
      </c>
      <c r="K43" s="121">
        <v>62.927496580027373</v>
      </c>
      <c r="L43" s="121">
        <v>52.743975184920068</v>
      </c>
      <c r="M43" s="121">
        <v>51.217802698440494</v>
      </c>
      <c r="N43" s="121">
        <v>53.609401231113594</v>
      </c>
      <c r="O43" s="121">
        <v>53.871035058430714</v>
      </c>
      <c r="P43" s="121">
        <v>11.553830345929899</v>
      </c>
      <c r="Q43" s="121">
        <v>32.582997987927563</v>
      </c>
      <c r="R43" s="121">
        <v>41.805530910400925</v>
      </c>
      <c r="S43" s="122">
        <v>56.030532774315134</v>
      </c>
    </row>
    <row r="44" spans="1:19" ht="39">
      <c r="A44" s="322"/>
      <c r="B44" s="120" t="s">
        <v>411</v>
      </c>
      <c r="C44" s="121">
        <v>2.5037676659516936</v>
      </c>
      <c r="D44" s="121">
        <v>4.065225870811628</v>
      </c>
      <c r="E44" s="121">
        <v>4.4173394086881048</v>
      </c>
      <c r="F44" s="121">
        <v>1.5231026763205135</v>
      </c>
      <c r="G44" s="121">
        <v>9.2103388079375801</v>
      </c>
      <c r="H44" s="121">
        <v>5.4267964442116599</v>
      </c>
      <c r="I44" s="121">
        <v>3.541217091066033</v>
      </c>
      <c r="J44" s="121">
        <v>0</v>
      </c>
      <c r="K44" s="121">
        <v>1.8973413430083872</v>
      </c>
      <c r="L44" s="121">
        <v>0</v>
      </c>
      <c r="M44" s="121">
        <v>1.9975468722621337</v>
      </c>
      <c r="N44" s="121">
        <v>3.4135422495803027</v>
      </c>
      <c r="O44" s="121">
        <v>0</v>
      </c>
      <c r="P44" s="121">
        <v>0</v>
      </c>
      <c r="Q44" s="121">
        <v>19.215291750503017</v>
      </c>
      <c r="R44" s="121">
        <v>2.89047334828174</v>
      </c>
      <c r="S44" s="122">
        <v>3.6195778317210978</v>
      </c>
    </row>
    <row r="45" spans="1:19" ht="26">
      <c r="A45" s="322"/>
      <c r="B45" s="120" t="s">
        <v>412</v>
      </c>
      <c r="C45" s="123">
        <v>0.35079987465105311</v>
      </c>
      <c r="D45" s="124">
        <v>0.2877104324803848</v>
      </c>
      <c r="E45" s="124">
        <v>0.12143041412865038</v>
      </c>
      <c r="F45" s="124">
        <v>0.51428917169191068</v>
      </c>
      <c r="G45" s="124">
        <v>0.19728169867113182</v>
      </c>
      <c r="H45" s="121">
        <v>0</v>
      </c>
      <c r="I45" s="121">
        <v>0</v>
      </c>
      <c r="J45" s="121">
        <v>0</v>
      </c>
      <c r="K45" s="121">
        <v>0</v>
      </c>
      <c r="L45" s="121">
        <v>0</v>
      </c>
      <c r="M45" s="121">
        <v>0</v>
      </c>
      <c r="N45" s="121">
        <v>0</v>
      </c>
      <c r="O45" s="121">
        <v>0</v>
      </c>
      <c r="P45" s="121">
        <v>0</v>
      </c>
      <c r="Q45" s="121">
        <v>0</v>
      </c>
      <c r="R45" s="124">
        <v>0.88399929021954815</v>
      </c>
      <c r="S45" s="125">
        <v>0.33112955866501675</v>
      </c>
    </row>
    <row r="46" spans="1:19" ht="26">
      <c r="A46" s="322"/>
      <c r="B46" s="120" t="s">
        <v>413</v>
      </c>
      <c r="C46" s="123">
        <v>0.40007574088202491</v>
      </c>
      <c r="D46" s="124">
        <v>0.27839047845882464</v>
      </c>
      <c r="E46" s="124">
        <v>0.27818902722571731</v>
      </c>
      <c r="F46" s="124">
        <v>0.51428917169191068</v>
      </c>
      <c r="G46" s="121">
        <v>0</v>
      </c>
      <c r="H46" s="121">
        <v>0</v>
      </c>
      <c r="I46" s="121">
        <v>0</v>
      </c>
      <c r="J46" s="121">
        <v>2.7465951300041267</v>
      </c>
      <c r="K46" s="121">
        <v>0</v>
      </c>
      <c r="L46" s="121">
        <v>0</v>
      </c>
      <c r="M46" s="121">
        <v>0</v>
      </c>
      <c r="N46" s="121">
        <v>0</v>
      </c>
      <c r="O46" s="121">
        <v>0</v>
      </c>
      <c r="P46" s="121">
        <v>4.9434866993949074</v>
      </c>
      <c r="Q46" s="121">
        <v>0</v>
      </c>
      <c r="R46" s="121">
        <v>2.1172428255714539</v>
      </c>
      <c r="S46" s="125">
        <v>0.5581317031827262</v>
      </c>
    </row>
    <row r="47" spans="1:19">
      <c r="A47" s="322"/>
      <c r="B47" s="120" t="s">
        <v>307</v>
      </c>
      <c r="C47" s="121">
        <v>1.1516157501170938</v>
      </c>
      <c r="D47" s="124">
        <v>0.25025802465300417</v>
      </c>
      <c r="E47" s="121">
        <v>1.2111821144009227</v>
      </c>
      <c r="F47" s="121">
        <v>3.0829114817578613</v>
      </c>
      <c r="G47" s="121">
        <v>0</v>
      </c>
      <c r="H47" s="121">
        <v>2.4878879141023966</v>
      </c>
      <c r="I47" s="121">
        <v>8.1527837721191183</v>
      </c>
      <c r="J47" s="121">
        <v>0</v>
      </c>
      <c r="K47" s="121">
        <v>0</v>
      </c>
      <c r="L47" s="121">
        <v>2.4337866857551895</v>
      </c>
      <c r="M47" s="121">
        <v>0</v>
      </c>
      <c r="N47" s="121">
        <v>6.8270844991606054</v>
      </c>
      <c r="O47" s="121">
        <v>3.8501669449081795</v>
      </c>
      <c r="P47" s="121">
        <v>52.825665030254584</v>
      </c>
      <c r="Q47" s="121">
        <v>43.083501006036208</v>
      </c>
      <c r="R47" s="121">
        <v>4.0134858285880215</v>
      </c>
      <c r="S47" s="122">
        <v>1.7945782385910589</v>
      </c>
    </row>
    <row r="48" spans="1:19">
      <c r="A48" s="322"/>
      <c r="B48" s="126" t="s">
        <v>95</v>
      </c>
      <c r="C48" s="127">
        <v>100</v>
      </c>
      <c r="D48" s="128">
        <v>100</v>
      </c>
      <c r="E48" s="128">
        <v>100</v>
      </c>
      <c r="F48" s="128">
        <v>100</v>
      </c>
      <c r="G48" s="128">
        <v>100</v>
      </c>
      <c r="H48" s="128">
        <v>100</v>
      </c>
      <c r="I48" s="128">
        <v>100</v>
      </c>
      <c r="J48" s="128">
        <v>100</v>
      </c>
      <c r="K48" s="128">
        <v>100</v>
      </c>
      <c r="L48" s="128">
        <v>100</v>
      </c>
      <c r="M48" s="128">
        <v>100</v>
      </c>
      <c r="N48" s="128">
        <v>100</v>
      </c>
      <c r="O48" s="128">
        <v>100</v>
      </c>
      <c r="P48" s="128">
        <v>100</v>
      </c>
      <c r="Q48" s="128">
        <v>100</v>
      </c>
      <c r="R48" s="128">
        <v>100</v>
      </c>
      <c r="S48" s="129">
        <v>100</v>
      </c>
    </row>
    <row r="52" spans="1:19" s="58" customFormat="1" ht="12">
      <c r="A52" s="323" t="s">
        <v>414</v>
      </c>
      <c r="B52" s="323"/>
      <c r="C52" s="323"/>
      <c r="D52" s="323"/>
      <c r="E52" s="323"/>
      <c r="F52" s="323"/>
      <c r="G52" s="323"/>
      <c r="H52" s="323"/>
      <c r="I52" s="323"/>
      <c r="J52" s="323"/>
      <c r="K52" s="323"/>
      <c r="L52" s="323"/>
      <c r="M52" s="323"/>
      <c r="N52" s="323"/>
      <c r="O52" s="323"/>
      <c r="P52" s="323"/>
      <c r="Q52" s="323"/>
      <c r="R52" s="323"/>
      <c r="S52" s="323"/>
    </row>
    <row r="53" spans="1:19" s="58" customFormat="1" ht="12">
      <c r="A53" s="324"/>
      <c r="B53" s="325"/>
      <c r="C53" s="330" t="s">
        <v>106</v>
      </c>
      <c r="D53" s="331"/>
      <c r="E53" s="331"/>
      <c r="F53" s="331"/>
      <c r="G53" s="331"/>
      <c r="H53" s="331"/>
      <c r="I53" s="331"/>
      <c r="J53" s="331"/>
      <c r="K53" s="331"/>
      <c r="L53" s="331"/>
      <c r="M53" s="331"/>
      <c r="N53" s="331"/>
      <c r="O53" s="331"/>
      <c r="P53" s="331"/>
      <c r="Q53" s="331"/>
      <c r="R53" s="331"/>
      <c r="S53" s="332"/>
    </row>
    <row r="54" spans="1:19" s="58" customFormat="1" ht="65">
      <c r="A54" s="326"/>
      <c r="B54" s="327"/>
      <c r="C54" s="109" t="s">
        <v>107</v>
      </c>
      <c r="D54" s="110" t="s">
        <v>108</v>
      </c>
      <c r="E54" s="110" t="s">
        <v>109</v>
      </c>
      <c r="F54" s="110" t="s">
        <v>110</v>
      </c>
      <c r="G54" s="110" t="s">
        <v>111</v>
      </c>
      <c r="H54" s="110" t="s">
        <v>112</v>
      </c>
      <c r="I54" s="110" t="s">
        <v>113</v>
      </c>
      <c r="J54" s="110" t="s">
        <v>114</v>
      </c>
      <c r="K54" s="110" t="s">
        <v>115</v>
      </c>
      <c r="L54" s="110" t="s">
        <v>116</v>
      </c>
      <c r="M54" s="110" t="s">
        <v>117</v>
      </c>
      <c r="N54" s="110" t="s">
        <v>118</v>
      </c>
      <c r="O54" s="110" t="s">
        <v>119</v>
      </c>
      <c r="P54" s="110" t="s">
        <v>120</v>
      </c>
      <c r="Q54" s="110" t="s">
        <v>121</v>
      </c>
      <c r="R54" s="110" t="s">
        <v>122</v>
      </c>
      <c r="S54" s="111" t="s">
        <v>95</v>
      </c>
    </row>
    <row r="55" spans="1:19" s="58" customFormat="1" ht="13">
      <c r="A55" s="328"/>
      <c r="B55" s="329"/>
      <c r="C55" s="112" t="s">
        <v>129</v>
      </c>
      <c r="D55" s="113" t="s">
        <v>129</v>
      </c>
      <c r="E55" s="113" t="s">
        <v>129</v>
      </c>
      <c r="F55" s="113" t="s">
        <v>129</v>
      </c>
      <c r="G55" s="113" t="s">
        <v>129</v>
      </c>
      <c r="H55" s="113" t="s">
        <v>129</v>
      </c>
      <c r="I55" s="113" t="s">
        <v>129</v>
      </c>
      <c r="J55" s="113" t="s">
        <v>129</v>
      </c>
      <c r="K55" s="113" t="s">
        <v>129</v>
      </c>
      <c r="L55" s="113" t="s">
        <v>129</v>
      </c>
      <c r="M55" s="113" t="s">
        <v>129</v>
      </c>
      <c r="N55" s="113" t="s">
        <v>129</v>
      </c>
      <c r="O55" s="113" t="s">
        <v>129</v>
      </c>
      <c r="P55" s="113" t="s">
        <v>129</v>
      </c>
      <c r="Q55" s="113" t="s">
        <v>129</v>
      </c>
      <c r="R55" s="113" t="s">
        <v>129</v>
      </c>
      <c r="S55" s="114" t="s">
        <v>129</v>
      </c>
    </row>
    <row r="56" spans="1:19" s="58" customFormat="1" ht="26">
      <c r="A56" s="321" t="s">
        <v>415</v>
      </c>
      <c r="B56" s="115" t="s">
        <v>416</v>
      </c>
      <c r="C56" s="130">
        <v>29.891626313976801</v>
      </c>
      <c r="D56" s="118">
        <v>25.265187210261608</v>
      </c>
      <c r="E56" s="118">
        <v>33.48587447151472</v>
      </c>
      <c r="F56" s="118">
        <v>23.348325030756516</v>
      </c>
      <c r="G56" s="118">
        <v>30.82671274359614</v>
      </c>
      <c r="H56" s="118">
        <v>21.66353862045888</v>
      </c>
      <c r="I56" s="118">
        <v>35.459646094087184</v>
      </c>
      <c r="J56" s="118">
        <v>13.706149401568302</v>
      </c>
      <c r="K56" s="118">
        <v>27.859394516148228</v>
      </c>
      <c r="L56" s="118">
        <v>38.725841088045811</v>
      </c>
      <c r="M56" s="118">
        <v>24.356053968810222</v>
      </c>
      <c r="N56" s="118">
        <v>22.999440402909908</v>
      </c>
      <c r="O56" s="118">
        <v>49.692195325542563</v>
      </c>
      <c r="P56" s="118">
        <v>9.327548806941433</v>
      </c>
      <c r="Q56" s="118">
        <v>39.109657947686109</v>
      </c>
      <c r="R56" s="118">
        <v>22.402983228748262</v>
      </c>
      <c r="S56" s="131">
        <v>28.307852840766312</v>
      </c>
    </row>
    <row r="57" spans="1:19" s="58" customFormat="1" ht="26">
      <c r="A57" s="322"/>
      <c r="B57" s="120" t="s">
        <v>417</v>
      </c>
      <c r="C57" s="121">
        <v>42.382670840535283</v>
      </c>
      <c r="D57" s="121">
        <v>46.776676642469262</v>
      </c>
      <c r="E57" s="121">
        <v>46.833032358986998</v>
      </c>
      <c r="F57" s="121">
        <v>49.922755783232184</v>
      </c>
      <c r="G57" s="121">
        <v>51.824521714346794</v>
      </c>
      <c r="H57" s="121">
        <v>51.49200529585498</v>
      </c>
      <c r="I57" s="121">
        <v>30.934397928355629</v>
      </c>
      <c r="J57" s="121">
        <v>54.207593891869564</v>
      </c>
      <c r="K57" s="121">
        <v>39.873907095699785</v>
      </c>
      <c r="L57" s="121">
        <v>48.460987831066568</v>
      </c>
      <c r="M57" s="121">
        <v>63.500963728754137</v>
      </c>
      <c r="N57" s="121">
        <v>59.261331841074416</v>
      </c>
      <c r="O57" s="121">
        <v>40.361540066777948</v>
      </c>
      <c r="P57" s="121">
        <v>28.507820527457472</v>
      </c>
      <c r="Q57" s="121">
        <v>57.15543259557343</v>
      </c>
      <c r="R57" s="121">
        <v>32.384001978781882</v>
      </c>
      <c r="S57" s="122">
        <v>44.361408195738534</v>
      </c>
    </row>
    <row r="58" spans="1:19" s="58" customFormat="1" ht="26">
      <c r="A58" s="322"/>
      <c r="B58" s="120" t="s">
        <v>418</v>
      </c>
      <c r="C58" s="121">
        <v>1.7124747668808511</v>
      </c>
      <c r="D58" s="121">
        <v>3.6748233523529419</v>
      </c>
      <c r="E58" s="121">
        <v>1.9571822228502771</v>
      </c>
      <c r="F58" s="121">
        <v>3.2067442470201484</v>
      </c>
      <c r="G58" s="121">
        <v>2.3081513413374184</v>
      </c>
      <c r="H58" s="121">
        <v>1.9277494071261261</v>
      </c>
      <c r="I58" s="121">
        <v>3.7936987483815279</v>
      </c>
      <c r="J58" s="121">
        <v>8.7040858439950455</v>
      </c>
      <c r="K58" s="121">
        <v>1.5166835187057641</v>
      </c>
      <c r="L58" s="121">
        <v>2.803626819374851</v>
      </c>
      <c r="M58" s="121">
        <v>1.9975468722621337</v>
      </c>
      <c r="N58" s="121">
        <v>0</v>
      </c>
      <c r="O58" s="121">
        <v>0</v>
      </c>
      <c r="P58" s="121">
        <v>2.2262815389884687</v>
      </c>
      <c r="Q58" s="121">
        <v>0</v>
      </c>
      <c r="R58" s="121">
        <v>3.4168938501825528</v>
      </c>
      <c r="S58" s="122">
        <v>2.5928571160305616</v>
      </c>
    </row>
    <row r="59" spans="1:19" s="58" customFormat="1" ht="78">
      <c r="A59" s="322"/>
      <c r="B59" s="120" t="s">
        <v>419</v>
      </c>
      <c r="C59" s="121">
        <v>5.8729081287461824</v>
      </c>
      <c r="D59" s="121">
        <v>5.6523795223350941</v>
      </c>
      <c r="E59" s="121">
        <v>4.6245434035679791</v>
      </c>
      <c r="F59" s="121">
        <v>3.6274529576669434</v>
      </c>
      <c r="G59" s="121">
        <v>3.0291424703409451</v>
      </c>
      <c r="H59" s="121">
        <v>1.6076702602825428</v>
      </c>
      <c r="I59" s="121">
        <v>6.5213638325420806</v>
      </c>
      <c r="J59" s="121">
        <v>14.686339248865037</v>
      </c>
      <c r="K59" s="121">
        <v>9.4748111580324803</v>
      </c>
      <c r="L59" s="121">
        <v>2.7260796945836319</v>
      </c>
      <c r="M59" s="121">
        <v>0</v>
      </c>
      <c r="N59" s="121">
        <v>0</v>
      </c>
      <c r="O59" s="121">
        <v>2.1494156928213681</v>
      </c>
      <c r="P59" s="121">
        <v>35.506336339764808</v>
      </c>
      <c r="Q59" s="121">
        <v>0</v>
      </c>
      <c r="R59" s="121">
        <v>4.4538723363068824</v>
      </c>
      <c r="S59" s="122">
        <v>5.1177982450759458</v>
      </c>
    </row>
    <row r="60" spans="1:19" s="58" customFormat="1" ht="26">
      <c r="A60" s="322"/>
      <c r="B60" s="120" t="s">
        <v>420</v>
      </c>
      <c r="C60" s="121">
        <v>15.635398453512853</v>
      </c>
      <c r="D60" s="121">
        <v>14.809061756776812</v>
      </c>
      <c r="E60" s="121">
        <v>9.1863176350153264</v>
      </c>
      <c r="F60" s="121">
        <v>14.185103765403467</v>
      </c>
      <c r="G60" s="121">
        <v>10.086305176529267</v>
      </c>
      <c r="H60" s="121">
        <v>19.260035208706157</v>
      </c>
      <c r="I60" s="121">
        <v>12.09106603366422</v>
      </c>
      <c r="J60" s="121">
        <v>8.6958316137020226</v>
      </c>
      <c r="K60" s="121">
        <v>14.54231844406115</v>
      </c>
      <c r="L60" s="121">
        <v>4.4798377475542832</v>
      </c>
      <c r="M60" s="121">
        <v>4.1002277904328004</v>
      </c>
      <c r="N60" s="121">
        <v>17.739227756015673</v>
      </c>
      <c r="O60" s="121">
        <v>5.4752712854757917</v>
      </c>
      <c r="P60" s="121">
        <v>4.9434866993949074</v>
      </c>
      <c r="Q60" s="121">
        <v>3.7349094567404419</v>
      </c>
      <c r="R60" s="121">
        <v>25.520371236684912</v>
      </c>
      <c r="S60" s="122">
        <v>14.562157838005696</v>
      </c>
    </row>
    <row r="61" spans="1:19" s="58" customFormat="1" ht="52">
      <c r="A61" s="322"/>
      <c r="B61" s="120" t="s">
        <v>421</v>
      </c>
      <c r="C61" s="121">
        <v>4.1323073618143944</v>
      </c>
      <c r="D61" s="121">
        <v>3.2559431966061552</v>
      </c>
      <c r="E61" s="121">
        <v>3.8617829402591903</v>
      </c>
      <c r="F61" s="121">
        <v>5.7096182159207816</v>
      </c>
      <c r="G61" s="121">
        <v>1.9251665538494425</v>
      </c>
      <c r="H61" s="121">
        <v>4.0490012075713278</v>
      </c>
      <c r="I61" s="121">
        <v>11.199827362969355</v>
      </c>
      <c r="J61" s="121">
        <v>0</v>
      </c>
      <c r="K61" s="121">
        <v>6.7328852673526463</v>
      </c>
      <c r="L61" s="121">
        <v>0</v>
      </c>
      <c r="M61" s="121">
        <v>6.0452076397406671</v>
      </c>
      <c r="N61" s="121">
        <v>0</v>
      </c>
      <c r="O61" s="121">
        <v>2.0242070116861433</v>
      </c>
      <c r="P61" s="121">
        <v>19.488526087452907</v>
      </c>
      <c r="Q61" s="121">
        <v>0</v>
      </c>
      <c r="R61" s="121">
        <v>6.6708608238830358</v>
      </c>
      <c r="S61" s="122">
        <v>4.2223087429470807</v>
      </c>
    </row>
    <row r="62" spans="1:19" s="58" customFormat="1" ht="13">
      <c r="A62" s="322"/>
      <c r="B62" s="120" t="s">
        <v>137</v>
      </c>
      <c r="C62" s="123">
        <v>0.3726141345330789</v>
      </c>
      <c r="D62" s="124">
        <v>0.56592831919806952</v>
      </c>
      <c r="E62" s="124">
        <v>5.126696780533007E-2</v>
      </c>
      <c r="F62" s="121">
        <v>0</v>
      </c>
      <c r="G62" s="121">
        <v>0</v>
      </c>
      <c r="H62" s="121">
        <v>0</v>
      </c>
      <c r="I62" s="121">
        <v>0</v>
      </c>
      <c r="J62" s="121">
        <v>0</v>
      </c>
      <c r="K62" s="121">
        <v>0</v>
      </c>
      <c r="L62" s="121">
        <v>2.803626819374851</v>
      </c>
      <c r="M62" s="121">
        <v>0</v>
      </c>
      <c r="N62" s="121">
        <v>0</v>
      </c>
      <c r="O62" s="124">
        <v>0.29737061769616019</v>
      </c>
      <c r="P62" s="121">
        <v>0</v>
      </c>
      <c r="Q62" s="121">
        <v>0</v>
      </c>
      <c r="R62" s="121">
        <v>5.1510165454125056</v>
      </c>
      <c r="S62" s="125">
        <v>0.83561702143641614</v>
      </c>
    </row>
    <row r="63" spans="1:19" s="58" customFormat="1" ht="13">
      <c r="A63" s="322"/>
      <c r="B63" s="126" t="s">
        <v>95</v>
      </c>
      <c r="C63" s="127">
        <v>100</v>
      </c>
      <c r="D63" s="128">
        <v>100</v>
      </c>
      <c r="E63" s="128">
        <v>100</v>
      </c>
      <c r="F63" s="128">
        <v>100</v>
      </c>
      <c r="G63" s="128">
        <v>100</v>
      </c>
      <c r="H63" s="128">
        <v>100</v>
      </c>
      <c r="I63" s="128">
        <v>100</v>
      </c>
      <c r="J63" s="128">
        <v>100</v>
      </c>
      <c r="K63" s="128">
        <v>100</v>
      </c>
      <c r="L63" s="128">
        <v>100</v>
      </c>
      <c r="M63" s="128">
        <v>100</v>
      </c>
      <c r="N63" s="128">
        <v>100</v>
      </c>
      <c r="O63" s="128">
        <v>100</v>
      </c>
      <c r="P63" s="128">
        <v>100</v>
      </c>
      <c r="Q63" s="128">
        <v>100</v>
      </c>
      <c r="R63" s="128">
        <v>100</v>
      </c>
      <c r="S63" s="129">
        <v>100</v>
      </c>
    </row>
    <row r="64" spans="1:19" s="58" customFormat="1" ht="12"/>
    <row r="65" spans="1:19" s="58" customFormat="1" ht="12">
      <c r="A65" s="323" t="s">
        <v>422</v>
      </c>
      <c r="B65" s="323"/>
      <c r="C65" s="323"/>
      <c r="D65" s="323"/>
      <c r="E65" s="323"/>
      <c r="F65" s="323"/>
      <c r="G65" s="323"/>
      <c r="H65" s="323"/>
      <c r="I65" s="323"/>
      <c r="J65" s="323"/>
      <c r="K65" s="323"/>
      <c r="L65" s="323"/>
      <c r="M65" s="323"/>
      <c r="N65" s="323"/>
      <c r="O65" s="323"/>
      <c r="P65" s="323"/>
      <c r="Q65" s="323"/>
      <c r="R65" s="323"/>
      <c r="S65" s="323"/>
    </row>
    <row r="66" spans="1:19" s="58" customFormat="1" ht="12">
      <c r="A66" s="324"/>
      <c r="B66" s="325"/>
      <c r="C66" s="330" t="s">
        <v>106</v>
      </c>
      <c r="D66" s="331"/>
      <c r="E66" s="331"/>
      <c r="F66" s="331"/>
      <c r="G66" s="331"/>
      <c r="H66" s="331"/>
      <c r="I66" s="331"/>
      <c r="J66" s="331"/>
      <c r="K66" s="331"/>
      <c r="L66" s="331"/>
      <c r="M66" s="331"/>
      <c r="N66" s="331"/>
      <c r="O66" s="331"/>
      <c r="P66" s="331"/>
      <c r="Q66" s="331"/>
      <c r="R66" s="331"/>
      <c r="S66" s="332"/>
    </row>
    <row r="67" spans="1:19" s="58" customFormat="1" ht="65">
      <c r="A67" s="326"/>
      <c r="B67" s="327"/>
      <c r="C67" s="109" t="s">
        <v>107</v>
      </c>
      <c r="D67" s="110" t="s">
        <v>108</v>
      </c>
      <c r="E67" s="110" t="s">
        <v>109</v>
      </c>
      <c r="F67" s="110" t="s">
        <v>110</v>
      </c>
      <c r="G67" s="110" t="s">
        <v>111</v>
      </c>
      <c r="H67" s="110" t="s">
        <v>112</v>
      </c>
      <c r="I67" s="110" t="s">
        <v>113</v>
      </c>
      <c r="J67" s="110" t="s">
        <v>114</v>
      </c>
      <c r="K67" s="110" t="s">
        <v>115</v>
      </c>
      <c r="L67" s="110" t="s">
        <v>116</v>
      </c>
      <c r="M67" s="110" t="s">
        <v>117</v>
      </c>
      <c r="N67" s="110" t="s">
        <v>118</v>
      </c>
      <c r="O67" s="110" t="s">
        <v>119</v>
      </c>
      <c r="P67" s="110" t="s">
        <v>120</v>
      </c>
      <c r="Q67" s="110" t="s">
        <v>121</v>
      </c>
      <c r="R67" s="110" t="s">
        <v>122</v>
      </c>
      <c r="S67" s="111" t="s">
        <v>95</v>
      </c>
    </row>
    <row r="68" spans="1:19" s="58" customFormat="1" ht="13">
      <c r="A68" s="328"/>
      <c r="B68" s="329"/>
      <c r="C68" s="112" t="s">
        <v>129</v>
      </c>
      <c r="D68" s="113" t="s">
        <v>129</v>
      </c>
      <c r="E68" s="113" t="s">
        <v>129</v>
      </c>
      <c r="F68" s="113" t="s">
        <v>129</v>
      </c>
      <c r="G68" s="113" t="s">
        <v>129</v>
      </c>
      <c r="H68" s="113" t="s">
        <v>129</v>
      </c>
      <c r="I68" s="113" t="s">
        <v>129</v>
      </c>
      <c r="J68" s="113" t="s">
        <v>129</v>
      </c>
      <c r="K68" s="113" t="s">
        <v>129</v>
      </c>
      <c r="L68" s="113" t="s">
        <v>129</v>
      </c>
      <c r="M68" s="113" t="s">
        <v>129</v>
      </c>
      <c r="N68" s="113" t="s">
        <v>129</v>
      </c>
      <c r="O68" s="113" t="s">
        <v>129</v>
      </c>
      <c r="P68" s="113" t="s">
        <v>129</v>
      </c>
      <c r="Q68" s="113" t="s">
        <v>129</v>
      </c>
      <c r="R68" s="113" t="s">
        <v>129</v>
      </c>
      <c r="S68" s="114" t="s">
        <v>129</v>
      </c>
    </row>
    <row r="69" spans="1:19" s="58" customFormat="1" ht="13">
      <c r="A69" s="321" t="s">
        <v>423</v>
      </c>
      <c r="B69" s="115" t="s">
        <v>424</v>
      </c>
      <c r="C69" s="130">
        <v>27.6363418925696</v>
      </c>
      <c r="D69" s="118">
        <v>33.382004204334777</v>
      </c>
      <c r="E69" s="118">
        <v>26.65323647381847</v>
      </c>
      <c r="F69" s="118">
        <v>28.715890526995157</v>
      </c>
      <c r="G69" s="118">
        <v>25.842566532473544</v>
      </c>
      <c r="H69" s="118">
        <v>16.732864853854775</v>
      </c>
      <c r="I69" s="118">
        <v>33.150625809236075</v>
      </c>
      <c r="J69" s="118">
        <v>29.222038794882373</v>
      </c>
      <c r="K69" s="118">
        <v>38.494022482602773</v>
      </c>
      <c r="L69" s="118">
        <v>12.258410880458124</v>
      </c>
      <c r="M69" s="118">
        <v>14.578587699316625</v>
      </c>
      <c r="N69" s="118">
        <v>28.147733631785123</v>
      </c>
      <c r="O69" s="118">
        <v>16.671014190317191</v>
      </c>
      <c r="P69" s="118">
        <v>77.257677817102405</v>
      </c>
      <c r="Q69" s="118">
        <v>9.1675050301810845</v>
      </c>
      <c r="R69" s="118">
        <v>44.563189280164288</v>
      </c>
      <c r="S69" s="131">
        <v>30.200549337052518</v>
      </c>
    </row>
    <row r="70" spans="1:19" s="58" customFormat="1" ht="13">
      <c r="A70" s="322"/>
      <c r="B70" s="120" t="s">
        <v>425</v>
      </c>
      <c r="C70" s="121">
        <v>32.410896499641574</v>
      </c>
      <c r="D70" s="121">
        <v>31.749458924891506</v>
      </c>
      <c r="E70" s="121">
        <v>31.494349952923056</v>
      </c>
      <c r="F70" s="121">
        <v>38.222374604199047</v>
      </c>
      <c r="G70" s="121">
        <v>36.572375218212287</v>
      </c>
      <c r="H70" s="121">
        <v>41.68594416073794</v>
      </c>
      <c r="I70" s="121">
        <v>21.471730686232192</v>
      </c>
      <c r="J70" s="121">
        <v>30.202228642179108</v>
      </c>
      <c r="K70" s="121">
        <v>24.64164634509012</v>
      </c>
      <c r="L70" s="121">
        <v>33.52421856358864</v>
      </c>
      <c r="M70" s="121">
        <v>57.035219905379343</v>
      </c>
      <c r="N70" s="121">
        <v>32.344711807498605</v>
      </c>
      <c r="O70" s="121">
        <v>18.233514190317191</v>
      </c>
      <c r="P70" s="121">
        <v>8.9622102979792206</v>
      </c>
      <c r="Q70" s="121">
        <v>47.748993963782702</v>
      </c>
      <c r="R70" s="121">
        <v>22.931823436735456</v>
      </c>
      <c r="S70" s="122">
        <v>31.576364485384861</v>
      </c>
    </row>
    <row r="71" spans="1:19" s="58" customFormat="1" ht="26">
      <c r="A71" s="322"/>
      <c r="B71" s="120" t="s">
        <v>426</v>
      </c>
      <c r="C71" s="121">
        <v>21.537872101997614</v>
      </c>
      <c r="D71" s="121">
        <v>15.606435600843632</v>
      </c>
      <c r="E71" s="121">
        <v>17.943438731865534</v>
      </c>
      <c r="F71" s="121">
        <v>17.160720408204426</v>
      </c>
      <c r="G71" s="121">
        <v>8.3343724393458949</v>
      </c>
      <c r="H71" s="121">
        <v>26.917201344332415</v>
      </c>
      <c r="I71" s="121">
        <v>8.2736296935692693</v>
      </c>
      <c r="J71" s="121">
        <v>14.979364424267436</v>
      </c>
      <c r="K71" s="121">
        <v>21.102718134776669</v>
      </c>
      <c r="L71" s="121">
        <v>10.087091386303985</v>
      </c>
      <c r="M71" s="121">
        <v>14.718766427194668</v>
      </c>
      <c r="N71" s="121">
        <v>15.500839395635143</v>
      </c>
      <c r="O71" s="121">
        <v>18.734348914858089</v>
      </c>
      <c r="P71" s="121">
        <v>10.697568215549721</v>
      </c>
      <c r="Q71" s="121">
        <v>3.9738430583501003</v>
      </c>
      <c r="R71" s="121">
        <v>9.6470993101149087</v>
      </c>
      <c r="S71" s="122">
        <v>16.764732761545442</v>
      </c>
    </row>
    <row r="72" spans="1:19" s="58" customFormat="1" ht="26">
      <c r="A72" s="322"/>
      <c r="B72" s="120" t="s">
        <v>427</v>
      </c>
      <c r="C72" s="121">
        <v>6.1019024913656175</v>
      </c>
      <c r="D72" s="121">
        <v>7.1256226247061587</v>
      </c>
      <c r="E72" s="121">
        <v>10.327993571910946</v>
      </c>
      <c r="F72" s="121">
        <v>7.9910453179517198</v>
      </c>
      <c r="G72" s="121">
        <v>15.987833553030034</v>
      </c>
      <c r="H72" s="121">
        <v>14.048564736007451</v>
      </c>
      <c r="I72" s="121">
        <v>22.358653431160981</v>
      </c>
      <c r="J72" s="121">
        <v>11.533223276929425</v>
      </c>
      <c r="K72" s="121">
        <v>6.6674597038006338</v>
      </c>
      <c r="L72" s="121">
        <v>24.296110713433546</v>
      </c>
      <c r="M72" s="121">
        <v>5.799894865954089</v>
      </c>
      <c r="N72" s="121">
        <v>6.3794068270845008</v>
      </c>
      <c r="O72" s="121">
        <v>25.764294657762932</v>
      </c>
      <c r="P72" s="121">
        <v>0</v>
      </c>
      <c r="Q72" s="121">
        <v>0</v>
      </c>
      <c r="R72" s="121">
        <v>5.6752861974587718</v>
      </c>
      <c r="S72" s="122">
        <v>8.6753440555046062</v>
      </c>
    </row>
    <row r="73" spans="1:19" s="58" customFormat="1" ht="39">
      <c r="A73" s="322"/>
      <c r="B73" s="120" t="s">
        <v>428</v>
      </c>
      <c r="C73" s="121">
        <v>8.3984900545798986</v>
      </c>
      <c r="D73" s="121">
        <v>9.2378003527775121</v>
      </c>
      <c r="E73" s="121">
        <v>11.528166433610085</v>
      </c>
      <c r="F73" s="121">
        <v>4.9000665550692792</v>
      </c>
      <c r="G73" s="121">
        <v>10.263992304677755</v>
      </c>
      <c r="H73" s="124">
        <v>0.61542490506743486</v>
      </c>
      <c r="I73" s="121">
        <v>11.268882175226585</v>
      </c>
      <c r="J73" s="121">
        <v>10.910028889806025</v>
      </c>
      <c r="K73" s="121">
        <v>7.3276631178254963</v>
      </c>
      <c r="L73" s="121">
        <v>14.435695538057743</v>
      </c>
      <c r="M73" s="121">
        <v>4.0301384264937781</v>
      </c>
      <c r="N73" s="121">
        <v>13.206491326245104</v>
      </c>
      <c r="O73" s="121">
        <v>15.439795492487477</v>
      </c>
      <c r="P73" s="121">
        <v>3.0825436693686497</v>
      </c>
      <c r="Q73" s="121">
        <v>39.109657947686109</v>
      </c>
      <c r="R73" s="121">
        <v>7.7946798728847746</v>
      </c>
      <c r="S73" s="122">
        <v>9.0157377303666664</v>
      </c>
    </row>
    <row r="74" spans="1:19" s="58" customFormat="1" ht="26">
      <c r="A74" s="322"/>
      <c r="B74" s="120" t="s">
        <v>429</v>
      </c>
      <c r="C74" s="121">
        <v>2.4179501461112367</v>
      </c>
      <c r="D74" s="121">
        <v>1.930956399874352</v>
      </c>
      <c r="E74" s="121">
        <v>1.7777478355316221</v>
      </c>
      <c r="F74" s="124">
        <v>0.22588387148821173</v>
      </c>
      <c r="G74" s="121">
        <v>1.7332288289572124</v>
      </c>
      <c r="H74" s="121">
        <v>0</v>
      </c>
      <c r="I74" s="121">
        <v>0</v>
      </c>
      <c r="J74" s="121">
        <v>0</v>
      </c>
      <c r="K74" s="121">
        <v>1.7664902159043605</v>
      </c>
      <c r="L74" s="121">
        <v>0</v>
      </c>
      <c r="M74" s="121">
        <v>1.8398458033993335</v>
      </c>
      <c r="N74" s="121">
        <v>0</v>
      </c>
      <c r="O74" s="121">
        <v>4.8596619365609337</v>
      </c>
      <c r="P74" s="121">
        <v>0</v>
      </c>
      <c r="Q74" s="121">
        <v>0</v>
      </c>
      <c r="R74" s="121">
        <v>1.4381119839976773</v>
      </c>
      <c r="S74" s="122">
        <v>1.7498225420985274</v>
      </c>
    </row>
    <row r="75" spans="1:19" s="58" customFormat="1" ht="13">
      <c r="A75" s="322"/>
      <c r="B75" s="120" t="s">
        <v>137</v>
      </c>
      <c r="C75" s="121">
        <v>1.496546813733896</v>
      </c>
      <c r="D75" s="124">
        <v>0.96772189257199603</v>
      </c>
      <c r="E75" s="124">
        <v>0.27506700034013637</v>
      </c>
      <c r="F75" s="121">
        <v>2.7840187160922096</v>
      </c>
      <c r="G75" s="121">
        <v>1.2656311233032882</v>
      </c>
      <c r="H75" s="121">
        <v>0</v>
      </c>
      <c r="I75" s="121">
        <v>3.4764782045748808</v>
      </c>
      <c r="J75" s="121">
        <v>3.153115971935617</v>
      </c>
      <c r="K75" s="121">
        <v>0</v>
      </c>
      <c r="L75" s="121">
        <v>5.3984729181579576</v>
      </c>
      <c r="M75" s="121">
        <v>1.9975468722621337</v>
      </c>
      <c r="N75" s="121">
        <v>4.4208170117515397</v>
      </c>
      <c r="O75" s="124">
        <v>0.29737061769616019</v>
      </c>
      <c r="P75" s="121">
        <v>0</v>
      </c>
      <c r="Q75" s="121">
        <v>0</v>
      </c>
      <c r="R75" s="121">
        <v>7.9498099186441031</v>
      </c>
      <c r="S75" s="122">
        <v>2.0174490880479188</v>
      </c>
    </row>
    <row r="76" spans="1:19" s="58" customFormat="1" ht="13">
      <c r="A76" s="322"/>
      <c r="B76" s="126" t="s">
        <v>95</v>
      </c>
      <c r="C76" s="127">
        <v>100</v>
      </c>
      <c r="D76" s="128">
        <v>100</v>
      </c>
      <c r="E76" s="128">
        <v>100</v>
      </c>
      <c r="F76" s="128">
        <v>100</v>
      </c>
      <c r="G76" s="128">
        <v>100</v>
      </c>
      <c r="H76" s="128">
        <v>100</v>
      </c>
      <c r="I76" s="128">
        <v>100</v>
      </c>
      <c r="J76" s="128">
        <v>100</v>
      </c>
      <c r="K76" s="128">
        <v>100</v>
      </c>
      <c r="L76" s="128">
        <v>100</v>
      </c>
      <c r="M76" s="128">
        <v>100</v>
      </c>
      <c r="N76" s="128">
        <v>100</v>
      </c>
      <c r="O76" s="128">
        <v>100</v>
      </c>
      <c r="P76" s="128">
        <v>100</v>
      </c>
      <c r="Q76" s="128">
        <v>100</v>
      </c>
      <c r="R76" s="128">
        <v>100</v>
      </c>
      <c r="S76" s="129">
        <v>100</v>
      </c>
    </row>
  </sheetData>
  <mergeCells count="23">
    <mergeCell ref="C38:S38"/>
    <mergeCell ref="A41:A48"/>
    <mergeCell ref="A69:A76"/>
    <mergeCell ref="A52:S52"/>
    <mergeCell ref="A53:B55"/>
    <mergeCell ref="C53:S53"/>
    <mergeCell ref="A56:A63"/>
    <mergeCell ref="A65:S65"/>
    <mergeCell ref="A1:S1"/>
    <mergeCell ref="A2:B4"/>
    <mergeCell ref="C2:S2"/>
    <mergeCell ref="A66:B68"/>
    <mergeCell ref="C66:S66"/>
    <mergeCell ref="A5:A17"/>
    <mergeCell ref="A19:S19"/>
    <mergeCell ref="A20:B22"/>
    <mergeCell ref="C20:S20"/>
    <mergeCell ref="A23:A29"/>
    <mergeCell ref="A31:R31"/>
    <mergeCell ref="A32:A34"/>
    <mergeCell ref="B32:R32"/>
    <mergeCell ref="A37:S37"/>
    <mergeCell ref="A38:B4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3D67-D5A2-6F41-A602-8F8910EC9D9C}">
  <dimension ref="A1:J167"/>
  <sheetViews>
    <sheetView workbookViewId="0">
      <selection activeCell="M33" sqref="M33"/>
    </sheetView>
  </sheetViews>
  <sheetFormatPr baseColWidth="10" defaultRowHeight="16"/>
  <sheetData>
    <row r="1" spans="1:10">
      <c r="A1" s="286" t="s">
        <v>430</v>
      </c>
      <c r="B1" s="286"/>
      <c r="C1" s="286"/>
      <c r="D1" s="286"/>
      <c r="E1" s="286"/>
      <c r="F1" s="286"/>
      <c r="G1" s="286"/>
      <c r="H1" s="286"/>
      <c r="I1" s="286"/>
      <c r="J1" s="286"/>
    </row>
    <row r="2" spans="1:10">
      <c r="A2" s="287"/>
      <c r="B2" s="288"/>
      <c r="C2" s="293" t="s">
        <v>84</v>
      </c>
      <c r="D2" s="294"/>
      <c r="E2" s="294"/>
      <c r="F2" s="294"/>
      <c r="G2" s="294"/>
      <c r="H2" s="294"/>
      <c r="I2" s="294"/>
      <c r="J2" s="295"/>
    </row>
    <row r="3" spans="1:10">
      <c r="A3" s="289"/>
      <c r="B3" s="290"/>
      <c r="C3" s="36" t="s">
        <v>88</v>
      </c>
      <c r="D3" s="37" t="s">
        <v>89</v>
      </c>
      <c r="E3" s="37" t="s">
        <v>90</v>
      </c>
      <c r="F3" s="37" t="s">
        <v>91</v>
      </c>
      <c r="G3" s="37" t="s">
        <v>92</v>
      </c>
      <c r="H3" s="37" t="s">
        <v>93</v>
      </c>
      <c r="I3" s="37" t="s">
        <v>94</v>
      </c>
      <c r="J3" s="38" t="s">
        <v>95</v>
      </c>
    </row>
    <row r="4" spans="1:10">
      <c r="A4" s="291"/>
      <c r="B4" s="292"/>
      <c r="C4" s="39" t="s">
        <v>129</v>
      </c>
      <c r="D4" s="40" t="s">
        <v>129</v>
      </c>
      <c r="E4" s="40" t="s">
        <v>129</v>
      </c>
      <c r="F4" s="40" t="s">
        <v>129</v>
      </c>
      <c r="G4" s="40" t="s">
        <v>129</v>
      </c>
      <c r="H4" s="40" t="s">
        <v>129</v>
      </c>
      <c r="I4" s="40" t="s">
        <v>129</v>
      </c>
      <c r="J4" s="41" t="s">
        <v>129</v>
      </c>
    </row>
    <row r="5" spans="1:10">
      <c r="A5" s="283" t="s">
        <v>96</v>
      </c>
      <c r="B5" s="42" t="s">
        <v>97</v>
      </c>
      <c r="C5" s="43">
        <v>50.43811708208645</v>
      </c>
      <c r="D5" s="45">
        <v>51.34933146493853</v>
      </c>
      <c r="E5" s="45">
        <v>49.004899237975259</v>
      </c>
      <c r="F5" s="45">
        <v>48.635335242426905</v>
      </c>
      <c r="G5" s="45">
        <v>50.774087790662271</v>
      </c>
      <c r="H5" s="45">
        <v>49.009242795585287</v>
      </c>
      <c r="I5" s="45">
        <v>50.431573307934954</v>
      </c>
      <c r="J5" s="48">
        <v>49.098845616007786</v>
      </c>
    </row>
    <row r="6" spans="1:10">
      <c r="A6" s="284"/>
      <c r="B6" s="47" t="s">
        <v>98</v>
      </c>
      <c r="C6" s="48">
        <v>49.561882917913586</v>
      </c>
      <c r="D6" s="49">
        <v>48.650668535061705</v>
      </c>
      <c r="E6" s="49">
        <v>50.995100762024137</v>
      </c>
      <c r="F6" s="49">
        <v>51.36466475757301</v>
      </c>
      <c r="G6" s="49">
        <v>49.225912209337544</v>
      </c>
      <c r="H6" s="49">
        <v>50.990757204414749</v>
      </c>
      <c r="I6" s="49">
        <v>49.568426692064953</v>
      </c>
      <c r="J6" s="50">
        <v>50.90115438399274</v>
      </c>
    </row>
    <row r="7" spans="1:10">
      <c r="A7" s="285"/>
      <c r="B7" s="54" t="s">
        <v>95</v>
      </c>
      <c r="C7" s="55">
        <v>100</v>
      </c>
      <c r="D7" s="56">
        <v>100</v>
      </c>
      <c r="E7" s="56">
        <v>100</v>
      </c>
      <c r="F7" s="56">
        <v>100</v>
      </c>
      <c r="G7" s="56">
        <v>100</v>
      </c>
      <c r="H7" s="56">
        <v>100</v>
      </c>
      <c r="I7" s="56">
        <v>100</v>
      </c>
      <c r="J7" s="57">
        <v>100</v>
      </c>
    </row>
    <row r="8" spans="1:10">
      <c r="A8" s="58"/>
      <c r="B8" s="58"/>
      <c r="C8" s="58"/>
      <c r="D8" s="58"/>
      <c r="E8" s="58"/>
      <c r="F8" s="58"/>
      <c r="G8" s="58"/>
      <c r="H8" s="58"/>
      <c r="I8" s="58"/>
      <c r="J8" s="58"/>
    </row>
    <row r="9" spans="1:10">
      <c r="A9" s="286" t="s">
        <v>431</v>
      </c>
      <c r="B9" s="286"/>
      <c r="C9" s="286"/>
      <c r="D9" s="286"/>
      <c r="E9" s="286"/>
      <c r="F9" s="286"/>
      <c r="G9" s="286"/>
      <c r="H9" s="286"/>
      <c r="I9" s="286"/>
      <c r="J9" s="286"/>
    </row>
    <row r="10" spans="1:10">
      <c r="A10" s="287"/>
      <c r="B10" s="288"/>
      <c r="C10" s="293" t="s">
        <v>84</v>
      </c>
      <c r="D10" s="294"/>
      <c r="E10" s="294"/>
      <c r="F10" s="294"/>
      <c r="G10" s="294"/>
      <c r="H10" s="294"/>
      <c r="I10" s="294"/>
      <c r="J10" s="295"/>
    </row>
    <row r="11" spans="1:10">
      <c r="A11" s="289"/>
      <c r="B11" s="290"/>
      <c r="C11" s="36" t="s">
        <v>88</v>
      </c>
      <c r="D11" s="37" t="s">
        <v>89</v>
      </c>
      <c r="E11" s="37" t="s">
        <v>90</v>
      </c>
      <c r="F11" s="37" t="s">
        <v>91</v>
      </c>
      <c r="G11" s="37" t="s">
        <v>92</v>
      </c>
      <c r="H11" s="37" t="s">
        <v>93</v>
      </c>
      <c r="I11" s="37" t="s">
        <v>94</v>
      </c>
      <c r="J11" s="38" t="s">
        <v>95</v>
      </c>
    </row>
    <row r="12" spans="1:10">
      <c r="A12" s="291"/>
      <c r="B12" s="292"/>
      <c r="C12" s="39" t="s">
        <v>129</v>
      </c>
      <c r="D12" s="40" t="s">
        <v>129</v>
      </c>
      <c r="E12" s="40" t="s">
        <v>129</v>
      </c>
      <c r="F12" s="40" t="s">
        <v>129</v>
      </c>
      <c r="G12" s="40" t="s">
        <v>129</v>
      </c>
      <c r="H12" s="40" t="s">
        <v>129</v>
      </c>
      <c r="I12" s="40" t="s">
        <v>129</v>
      </c>
      <c r="J12" s="41" t="s">
        <v>129</v>
      </c>
    </row>
    <row r="13" spans="1:10">
      <c r="A13" s="283" t="s">
        <v>432</v>
      </c>
      <c r="B13" s="42" t="s">
        <v>433</v>
      </c>
      <c r="C13" s="43">
        <v>9.812389126812052</v>
      </c>
      <c r="D13" s="45">
        <v>9.756524785426528</v>
      </c>
      <c r="E13" s="45">
        <v>9.0259921887937349</v>
      </c>
      <c r="F13" s="45">
        <v>8.7857900084897445</v>
      </c>
      <c r="G13" s="45">
        <v>7.9655151478355792</v>
      </c>
      <c r="H13" s="45">
        <v>8.3073029298220344</v>
      </c>
      <c r="I13" s="45">
        <v>7.8099886898029549</v>
      </c>
      <c r="J13" s="48">
        <v>8.9721400483987725</v>
      </c>
    </row>
    <row r="14" spans="1:10">
      <c r="A14" s="284"/>
      <c r="B14" s="47" t="s">
        <v>434</v>
      </c>
      <c r="C14" s="48">
        <v>17.325335531384951</v>
      </c>
      <c r="D14" s="49">
        <v>18.195831143808043</v>
      </c>
      <c r="E14" s="49">
        <v>14.770612178920686</v>
      </c>
      <c r="F14" s="49">
        <v>15.233086852033468</v>
      </c>
      <c r="G14" s="49">
        <v>12.810394025863628</v>
      </c>
      <c r="H14" s="49">
        <v>13.38363208227212</v>
      </c>
      <c r="I14" s="49">
        <v>13.590094648490957</v>
      </c>
      <c r="J14" s="50">
        <v>15.249517702599377</v>
      </c>
    </row>
    <row r="15" spans="1:10">
      <c r="A15" s="284"/>
      <c r="B15" s="47" t="s">
        <v>435</v>
      </c>
      <c r="C15" s="48">
        <v>21.271525077499227</v>
      </c>
      <c r="D15" s="49">
        <v>22.435336019151077</v>
      </c>
      <c r="E15" s="49">
        <v>18.730017360877046</v>
      </c>
      <c r="F15" s="49">
        <v>19.672976060082174</v>
      </c>
      <c r="G15" s="49">
        <v>16.146560621698725</v>
      </c>
      <c r="H15" s="49">
        <v>17.140019542826039</v>
      </c>
      <c r="I15" s="49">
        <v>17.197452229299341</v>
      </c>
      <c r="J15" s="50">
        <v>19.411922667164237</v>
      </c>
    </row>
    <row r="16" spans="1:10">
      <c r="A16" s="284"/>
      <c r="B16" s="47" t="s">
        <v>436</v>
      </c>
      <c r="C16" s="48">
        <v>21.787589370509075</v>
      </c>
      <c r="D16" s="49">
        <v>21.841536754831552</v>
      </c>
      <c r="E16" s="49">
        <v>21.455540386027767</v>
      </c>
      <c r="F16" s="49">
        <v>20.659927653852836</v>
      </c>
      <c r="G16" s="49">
        <v>20.475380972618506</v>
      </c>
      <c r="H16" s="49">
        <v>20.08105467185673</v>
      </c>
      <c r="I16" s="49">
        <v>18.32251919757126</v>
      </c>
      <c r="J16" s="50">
        <v>21.079494880323971</v>
      </c>
    </row>
    <row r="17" spans="1:10">
      <c r="A17" s="284"/>
      <c r="B17" s="47" t="s">
        <v>437</v>
      </c>
      <c r="C17" s="48">
        <v>15.234647983227903</v>
      </c>
      <c r="D17" s="49">
        <v>14.916214164769087</v>
      </c>
      <c r="E17" s="49">
        <v>16.363835177051506</v>
      </c>
      <c r="F17" s="49">
        <v>15.969964765344249</v>
      </c>
      <c r="G17" s="49">
        <v>17.418493109100826</v>
      </c>
      <c r="H17" s="49">
        <v>16.740352731990985</v>
      </c>
      <c r="I17" s="49">
        <v>16.679564259777351</v>
      </c>
      <c r="J17" s="50">
        <v>16.066450003192358</v>
      </c>
    </row>
    <row r="18" spans="1:10">
      <c r="A18" s="284"/>
      <c r="B18" s="47" t="s">
        <v>438</v>
      </c>
      <c r="C18" s="48">
        <v>8.8057949719569226</v>
      </c>
      <c r="D18" s="49">
        <v>8.4550709406200806</v>
      </c>
      <c r="E18" s="49">
        <v>10.894326851991901</v>
      </c>
      <c r="F18" s="49">
        <v>10.722009856319428</v>
      </c>
      <c r="G18" s="49">
        <v>12.594863699836056</v>
      </c>
      <c r="H18" s="49">
        <v>12.014032389831328</v>
      </c>
      <c r="I18" s="49">
        <v>12.32216203345436</v>
      </c>
      <c r="J18" s="50">
        <v>10.612890141352912</v>
      </c>
    </row>
    <row r="19" spans="1:10">
      <c r="A19" s="284"/>
      <c r="B19" s="47" t="s">
        <v>439</v>
      </c>
      <c r="C19" s="48">
        <v>5.7627179386098524</v>
      </c>
      <c r="D19" s="49">
        <v>4.3994861913937102</v>
      </c>
      <c r="E19" s="49">
        <v>8.7596758563364912</v>
      </c>
      <c r="F19" s="49">
        <v>8.9562448038780005</v>
      </c>
      <c r="G19" s="49">
        <v>12.588792423046552</v>
      </c>
      <c r="H19" s="49">
        <v>12.333605651400854</v>
      </c>
      <c r="I19" s="49">
        <v>14.078218941603648</v>
      </c>
      <c r="J19" s="50">
        <v>8.6075845569687068</v>
      </c>
    </row>
    <row r="20" spans="1:10">
      <c r="A20" s="285"/>
      <c r="B20" s="54" t="s">
        <v>95</v>
      </c>
      <c r="C20" s="55">
        <v>100</v>
      </c>
      <c r="D20" s="56">
        <v>100</v>
      </c>
      <c r="E20" s="56">
        <v>100</v>
      </c>
      <c r="F20" s="56">
        <v>100</v>
      </c>
      <c r="G20" s="56">
        <v>100</v>
      </c>
      <c r="H20" s="56">
        <v>100</v>
      </c>
      <c r="I20" s="56">
        <v>100</v>
      </c>
      <c r="J20" s="57">
        <v>100</v>
      </c>
    </row>
    <row r="21" spans="1:10">
      <c r="A21" s="58"/>
      <c r="B21" s="58"/>
      <c r="C21" s="58"/>
      <c r="D21" s="58"/>
      <c r="E21" s="58"/>
      <c r="F21" s="58"/>
      <c r="G21" s="58"/>
      <c r="H21" s="58"/>
      <c r="I21" s="58"/>
      <c r="J21" s="58"/>
    </row>
    <row r="22" spans="1:10">
      <c r="A22" s="286" t="s">
        <v>440</v>
      </c>
      <c r="B22" s="286"/>
      <c r="C22" s="286"/>
      <c r="D22" s="286"/>
      <c r="E22" s="286"/>
      <c r="F22" s="286"/>
      <c r="G22" s="286"/>
      <c r="H22" s="286"/>
      <c r="I22" s="286"/>
      <c r="J22" s="286"/>
    </row>
    <row r="23" spans="1:10">
      <c r="A23" s="287"/>
      <c r="B23" s="288"/>
      <c r="C23" s="293" t="s">
        <v>84</v>
      </c>
      <c r="D23" s="294"/>
      <c r="E23" s="294"/>
      <c r="F23" s="294"/>
      <c r="G23" s="294"/>
      <c r="H23" s="294"/>
      <c r="I23" s="294"/>
      <c r="J23" s="295"/>
    </row>
    <row r="24" spans="1:10">
      <c r="A24" s="289"/>
      <c r="B24" s="290"/>
      <c r="C24" s="36" t="s">
        <v>88</v>
      </c>
      <c r="D24" s="37" t="s">
        <v>89</v>
      </c>
      <c r="E24" s="37" t="s">
        <v>90</v>
      </c>
      <c r="F24" s="37" t="s">
        <v>91</v>
      </c>
      <c r="G24" s="37" t="s">
        <v>92</v>
      </c>
      <c r="H24" s="37" t="s">
        <v>93</v>
      </c>
      <c r="I24" s="37" t="s">
        <v>94</v>
      </c>
      <c r="J24" s="38" t="s">
        <v>95</v>
      </c>
    </row>
    <row r="25" spans="1:10">
      <c r="A25" s="291"/>
      <c r="B25" s="292"/>
      <c r="C25" s="39" t="s">
        <v>129</v>
      </c>
      <c r="D25" s="40" t="s">
        <v>129</v>
      </c>
      <c r="E25" s="40" t="s">
        <v>129</v>
      </c>
      <c r="F25" s="40" t="s">
        <v>129</v>
      </c>
      <c r="G25" s="40" t="s">
        <v>129</v>
      </c>
      <c r="H25" s="40" t="s">
        <v>129</v>
      </c>
      <c r="I25" s="40" t="s">
        <v>129</v>
      </c>
      <c r="J25" s="41" t="s">
        <v>129</v>
      </c>
    </row>
    <row r="26" spans="1:10">
      <c r="A26" s="283" t="s">
        <v>142</v>
      </c>
      <c r="B26" s="42" t="s">
        <v>100</v>
      </c>
      <c r="C26" s="43">
        <v>16.742971311842595</v>
      </c>
      <c r="D26" s="45">
        <v>16.94867752671222</v>
      </c>
      <c r="E26" s="45">
        <v>15.778113567553179</v>
      </c>
      <c r="F26" s="45">
        <v>15.471796879467531</v>
      </c>
      <c r="G26" s="45">
        <v>13.745370651447983</v>
      </c>
      <c r="H26" s="45">
        <v>13.940282249667616</v>
      </c>
      <c r="I26" s="45">
        <v>12.554318709446976</v>
      </c>
      <c r="J26" s="48">
        <v>15.667780029820497</v>
      </c>
    </row>
    <row r="27" spans="1:10">
      <c r="A27" s="284"/>
      <c r="B27" s="47" t="s">
        <v>101</v>
      </c>
      <c r="C27" s="48">
        <v>22.138351819664187</v>
      </c>
      <c r="D27" s="49">
        <v>22.003269691130996</v>
      </c>
      <c r="E27" s="49">
        <v>16.629993035047242</v>
      </c>
      <c r="F27" s="49">
        <v>19.581626952532151</v>
      </c>
      <c r="G27" s="49">
        <v>14.2705360937405</v>
      </c>
      <c r="H27" s="49">
        <v>17.003059573581975</v>
      </c>
      <c r="I27" s="49">
        <v>14.417524852669782</v>
      </c>
      <c r="J27" s="50">
        <v>18.54153391229897</v>
      </c>
    </row>
    <row r="28" spans="1:10">
      <c r="A28" s="284"/>
      <c r="B28" s="47" t="s">
        <v>102</v>
      </c>
      <c r="C28" s="48">
        <v>22.67323095669002</v>
      </c>
      <c r="D28" s="49">
        <v>22.857476499095011</v>
      </c>
      <c r="E28" s="49">
        <v>20.238298047673684</v>
      </c>
      <c r="F28" s="49">
        <v>20.472757291432949</v>
      </c>
      <c r="G28" s="49">
        <v>20.317527776091286</v>
      </c>
      <c r="H28" s="49">
        <v>17.936950358018183</v>
      </c>
      <c r="I28" s="49">
        <v>18.41181022679919</v>
      </c>
      <c r="J28" s="50">
        <v>20.55018834949766</v>
      </c>
    </row>
    <row r="29" spans="1:10">
      <c r="A29" s="284"/>
      <c r="B29" s="47" t="s">
        <v>103</v>
      </c>
      <c r="C29" s="48">
        <v>17.885301127098749</v>
      </c>
      <c r="D29" s="49">
        <v>20.279675366380566</v>
      </c>
      <c r="E29" s="49">
        <v>20.923541618959089</v>
      </c>
      <c r="F29" s="49">
        <v>17.973413450752865</v>
      </c>
      <c r="G29" s="49">
        <v>19.434157003217752</v>
      </c>
      <c r="H29" s="49">
        <v>20.027391993848838</v>
      </c>
      <c r="I29" s="49">
        <v>19.876183106137251</v>
      </c>
      <c r="J29" s="50">
        <v>19.361470791118027</v>
      </c>
    </row>
    <row r="30" spans="1:10">
      <c r="A30" s="284"/>
      <c r="B30" s="47" t="s">
        <v>104</v>
      </c>
      <c r="C30" s="48">
        <v>11.977440106079879</v>
      </c>
      <c r="D30" s="49">
        <v>10.791148479009754</v>
      </c>
      <c r="E30" s="49">
        <v>13.809860756414343</v>
      </c>
      <c r="F30" s="49">
        <v>14.327440362815796</v>
      </c>
      <c r="G30" s="49">
        <v>16.119239876145933</v>
      </c>
      <c r="H30" s="49">
        <v>13.929069152770444</v>
      </c>
      <c r="I30" s="49">
        <v>17.328412405500309</v>
      </c>
      <c r="J30" s="50">
        <v>13.787946884064613</v>
      </c>
    </row>
    <row r="31" spans="1:10">
      <c r="A31" s="284"/>
      <c r="B31" s="47" t="s">
        <v>105</v>
      </c>
      <c r="C31" s="48">
        <v>8.5827046786245464</v>
      </c>
      <c r="D31" s="49">
        <v>7.1197524376715169</v>
      </c>
      <c r="E31" s="49">
        <v>12.620192974351601</v>
      </c>
      <c r="F31" s="49">
        <v>12.17296506299861</v>
      </c>
      <c r="G31" s="49">
        <v>16.113168599356424</v>
      </c>
      <c r="H31" s="49">
        <v>17.163246672113029</v>
      </c>
      <c r="I31" s="49">
        <v>17.411750699446372</v>
      </c>
      <c r="J31" s="50">
        <v>12.091080033200639</v>
      </c>
    </row>
    <row r="32" spans="1:10">
      <c r="A32" s="285"/>
      <c r="B32" s="54" t="s">
        <v>95</v>
      </c>
      <c r="C32" s="55">
        <v>100</v>
      </c>
      <c r="D32" s="56">
        <v>100</v>
      </c>
      <c r="E32" s="56">
        <v>100</v>
      </c>
      <c r="F32" s="56">
        <v>100</v>
      </c>
      <c r="G32" s="56">
        <v>100</v>
      </c>
      <c r="H32" s="56">
        <v>100</v>
      </c>
      <c r="I32" s="56">
        <v>100</v>
      </c>
      <c r="J32" s="57">
        <v>100</v>
      </c>
    </row>
    <row r="33" spans="1:10">
      <c r="A33" s="58"/>
      <c r="B33" s="58"/>
      <c r="C33" s="58"/>
      <c r="D33" s="58"/>
      <c r="E33" s="58"/>
      <c r="F33" s="58"/>
      <c r="G33" s="58"/>
      <c r="H33" s="58"/>
      <c r="I33" s="58"/>
      <c r="J33" s="58"/>
    </row>
    <row r="34" spans="1:10">
      <c r="A34" s="286" t="s">
        <v>441</v>
      </c>
      <c r="B34" s="286"/>
      <c r="C34" s="286"/>
      <c r="D34" s="286"/>
      <c r="E34" s="286"/>
      <c r="F34" s="286"/>
      <c r="G34" s="286"/>
      <c r="H34" s="286"/>
      <c r="I34" s="286"/>
      <c r="J34" s="286"/>
    </row>
    <row r="35" spans="1:10">
      <c r="A35" s="287"/>
      <c r="B35" s="288"/>
      <c r="C35" s="293" t="s">
        <v>84</v>
      </c>
      <c r="D35" s="294"/>
      <c r="E35" s="294"/>
      <c r="F35" s="294"/>
      <c r="G35" s="294"/>
      <c r="H35" s="294"/>
      <c r="I35" s="294"/>
      <c r="J35" s="295"/>
    </row>
    <row r="36" spans="1:10">
      <c r="A36" s="289"/>
      <c r="B36" s="290"/>
      <c r="C36" s="36" t="s">
        <v>88</v>
      </c>
      <c r="D36" s="37" t="s">
        <v>89</v>
      </c>
      <c r="E36" s="37" t="s">
        <v>90</v>
      </c>
      <c r="F36" s="37" t="s">
        <v>91</v>
      </c>
      <c r="G36" s="37" t="s">
        <v>92</v>
      </c>
      <c r="H36" s="37" t="s">
        <v>93</v>
      </c>
      <c r="I36" s="37" t="s">
        <v>94</v>
      </c>
      <c r="J36" s="38" t="s">
        <v>95</v>
      </c>
    </row>
    <row r="37" spans="1:10">
      <c r="A37" s="291"/>
      <c r="B37" s="292"/>
      <c r="C37" s="39" t="s">
        <v>129</v>
      </c>
      <c r="D37" s="40" t="s">
        <v>129</v>
      </c>
      <c r="E37" s="40" t="s">
        <v>129</v>
      </c>
      <c r="F37" s="40" t="s">
        <v>129</v>
      </c>
      <c r="G37" s="40" t="s">
        <v>129</v>
      </c>
      <c r="H37" s="40" t="s">
        <v>129</v>
      </c>
      <c r="I37" s="40" t="s">
        <v>129</v>
      </c>
      <c r="J37" s="41" t="s">
        <v>129</v>
      </c>
    </row>
    <row r="38" spans="1:10">
      <c r="A38" s="283" t="s">
        <v>442</v>
      </c>
      <c r="B38" s="42" t="s">
        <v>443</v>
      </c>
      <c r="C38" s="43">
        <v>0</v>
      </c>
      <c r="D38" s="45">
        <v>0</v>
      </c>
      <c r="E38" s="45">
        <v>0</v>
      </c>
      <c r="F38" s="45">
        <v>0</v>
      </c>
      <c r="G38" s="45">
        <v>0</v>
      </c>
      <c r="H38" s="45">
        <v>0</v>
      </c>
      <c r="I38" s="45">
        <v>0</v>
      </c>
      <c r="J38" s="48">
        <v>0</v>
      </c>
    </row>
    <row r="39" spans="1:10" ht="26">
      <c r="A39" s="284"/>
      <c r="B39" s="47" t="s">
        <v>444</v>
      </c>
      <c r="C39" s="48">
        <v>1.6624258605551279</v>
      </c>
      <c r="D39" s="49">
        <v>4.9973725696269078</v>
      </c>
      <c r="E39" s="49">
        <v>5.9789244813724647</v>
      </c>
      <c r="F39" s="49">
        <v>7.2019900322434465</v>
      </c>
      <c r="G39" s="49">
        <v>4.7386315342116383</v>
      </c>
      <c r="H39" s="49">
        <v>5.0106524420523231</v>
      </c>
      <c r="I39" s="49">
        <v>3.9228525507470628</v>
      </c>
      <c r="J39" s="50">
        <v>6.0854289223203999</v>
      </c>
    </row>
    <row r="40" spans="1:10" ht="39">
      <c r="A40" s="284"/>
      <c r="B40" s="47" t="s">
        <v>445</v>
      </c>
      <c r="C40" s="48">
        <v>0</v>
      </c>
      <c r="D40" s="52">
        <v>0.25281718923337437</v>
      </c>
      <c r="E40" s="49">
        <v>0</v>
      </c>
      <c r="F40" s="49">
        <v>0</v>
      </c>
      <c r="G40" s="49">
        <v>0</v>
      </c>
      <c r="H40" s="49">
        <v>0</v>
      </c>
      <c r="I40" s="52">
        <v>0.72623370438716495</v>
      </c>
      <c r="J40" s="53">
        <v>1.737021786947867E-2</v>
      </c>
    </row>
    <row r="41" spans="1:10" ht="39">
      <c r="A41" s="284"/>
      <c r="B41" s="47" t="s">
        <v>446</v>
      </c>
      <c r="C41" s="48">
        <v>15.917358037522176</v>
      </c>
      <c r="D41" s="49">
        <v>11.865475564897535</v>
      </c>
      <c r="E41" s="49">
        <v>13.112414651597751</v>
      </c>
      <c r="F41" s="49">
        <v>13.478025627603548</v>
      </c>
      <c r="G41" s="49">
        <v>17.260639912573591</v>
      </c>
      <c r="H41" s="49">
        <v>20.013776090473687</v>
      </c>
      <c r="I41" s="49">
        <v>22.638252276921218</v>
      </c>
      <c r="J41" s="50">
        <v>13.760154535473458</v>
      </c>
    </row>
    <row r="42" spans="1:10" ht="52">
      <c r="A42" s="284"/>
      <c r="B42" s="47" t="s">
        <v>447</v>
      </c>
      <c r="C42" s="48">
        <v>19.792319959861658</v>
      </c>
      <c r="D42" s="49">
        <v>24.944823962165032</v>
      </c>
      <c r="E42" s="49">
        <v>20.237426438135746</v>
      </c>
      <c r="F42" s="49">
        <v>21.608462769006969</v>
      </c>
      <c r="G42" s="49">
        <v>20.460202780644739</v>
      </c>
      <c r="H42" s="49">
        <v>23.702084034151909</v>
      </c>
      <c r="I42" s="49">
        <v>20.316685516995044</v>
      </c>
      <c r="J42" s="50">
        <v>21.182057409978565</v>
      </c>
    </row>
    <row r="43" spans="1:10" ht="52">
      <c r="A43" s="284"/>
      <c r="B43" s="47" t="s">
        <v>448</v>
      </c>
      <c r="C43" s="48">
        <v>11.800490977834327</v>
      </c>
      <c r="D43" s="49">
        <v>14.127985052840552</v>
      </c>
      <c r="E43" s="49">
        <v>14.198915559260209</v>
      </c>
      <c r="F43" s="49">
        <v>14.051706820684473</v>
      </c>
      <c r="G43" s="49">
        <v>17.84348248436644</v>
      </c>
      <c r="H43" s="49">
        <v>12.86222307655342</v>
      </c>
      <c r="I43" s="49">
        <v>11.976903387106361</v>
      </c>
      <c r="J43" s="50">
        <v>13.938363581507357</v>
      </c>
    </row>
    <row r="44" spans="1:10" ht="65">
      <c r="A44" s="284"/>
      <c r="B44" s="47" t="s">
        <v>449</v>
      </c>
      <c r="C44" s="48">
        <v>28.609762216209429</v>
      </c>
      <c r="D44" s="49">
        <v>26.211829275413113</v>
      </c>
      <c r="E44" s="49">
        <v>24.20000110932099</v>
      </c>
      <c r="F44" s="49">
        <v>21.896293103069038</v>
      </c>
      <c r="G44" s="49">
        <v>24.63116993503731</v>
      </c>
      <c r="H44" s="49">
        <v>20.551203806045482</v>
      </c>
      <c r="I44" s="49">
        <v>25.578903506161055</v>
      </c>
      <c r="J44" s="50">
        <v>23.501591800506169</v>
      </c>
    </row>
    <row r="45" spans="1:10" ht="39">
      <c r="A45" s="284"/>
      <c r="B45" s="47" t="s">
        <v>450</v>
      </c>
      <c r="C45" s="48">
        <v>3.3459064275090942</v>
      </c>
      <c r="D45" s="52">
        <v>0.51614409995912924</v>
      </c>
      <c r="E45" s="49">
        <v>2.9739317434646861</v>
      </c>
      <c r="F45" s="49">
        <v>2.5179655688644691</v>
      </c>
      <c r="G45" s="49">
        <v>2.9567117964907981</v>
      </c>
      <c r="H45" s="49">
        <v>2.6462908677335149</v>
      </c>
      <c r="I45" s="52">
        <v>0.36311685219358247</v>
      </c>
      <c r="J45" s="50">
        <v>2.6468143333404357</v>
      </c>
    </row>
    <row r="46" spans="1:10" ht="39">
      <c r="A46" s="284"/>
      <c r="B46" s="47" t="s">
        <v>451</v>
      </c>
      <c r="C46" s="48">
        <v>18.660741484043207</v>
      </c>
      <c r="D46" s="49">
        <v>16.829567349798577</v>
      </c>
      <c r="E46" s="49">
        <v>18.599592879108378</v>
      </c>
      <c r="F46" s="49">
        <v>18.442329094324155</v>
      </c>
      <c r="G46" s="49">
        <v>11.808633355594669</v>
      </c>
      <c r="H46" s="49">
        <v>14.618674611946764</v>
      </c>
      <c r="I46" s="49">
        <v>14.477052205488402</v>
      </c>
      <c r="J46" s="50">
        <v>18.194599020257186</v>
      </c>
    </row>
    <row r="47" spans="1:10" ht="39">
      <c r="A47" s="284"/>
      <c r="B47" s="47" t="s">
        <v>452</v>
      </c>
      <c r="C47" s="48">
        <v>0</v>
      </c>
      <c r="D47" s="49">
        <v>0</v>
      </c>
      <c r="E47" s="49">
        <v>0</v>
      </c>
      <c r="F47" s="52">
        <v>9.7140904898687486E-2</v>
      </c>
      <c r="G47" s="52">
        <v>0.3005282010806869</v>
      </c>
      <c r="H47" s="49">
        <v>0</v>
      </c>
      <c r="I47" s="49">
        <v>0</v>
      </c>
      <c r="J47" s="53">
        <v>4.456791035340113E-2</v>
      </c>
    </row>
    <row r="48" spans="1:10">
      <c r="A48" s="284"/>
      <c r="B48" s="47" t="s">
        <v>307</v>
      </c>
      <c r="C48" s="51">
        <v>0.2109950364649596</v>
      </c>
      <c r="D48" s="52">
        <v>0.25398493606586114</v>
      </c>
      <c r="E48" s="52">
        <v>0.69879313773886476</v>
      </c>
      <c r="F48" s="52">
        <v>0.70608607930510126</v>
      </c>
      <c r="G48" s="49">
        <v>0</v>
      </c>
      <c r="H48" s="52">
        <v>0.59509507104297865</v>
      </c>
      <c r="I48" s="49">
        <v>0</v>
      </c>
      <c r="J48" s="53">
        <v>0.62905226839396711</v>
      </c>
    </row>
    <row r="49" spans="1:10">
      <c r="A49" s="285"/>
      <c r="B49" s="54" t="s">
        <v>95</v>
      </c>
      <c r="C49" s="55">
        <v>100</v>
      </c>
      <c r="D49" s="56">
        <v>100</v>
      </c>
      <c r="E49" s="56">
        <v>100</v>
      </c>
      <c r="F49" s="56">
        <v>100</v>
      </c>
      <c r="G49" s="56">
        <v>100</v>
      </c>
      <c r="H49" s="56">
        <v>100</v>
      </c>
      <c r="I49" s="56">
        <v>100</v>
      </c>
      <c r="J49" s="57">
        <v>100</v>
      </c>
    </row>
    <row r="50" spans="1:10">
      <c r="A50" s="58"/>
      <c r="B50" s="58"/>
      <c r="C50" s="58"/>
      <c r="D50" s="58"/>
      <c r="E50" s="58"/>
      <c r="F50" s="58"/>
      <c r="G50" s="58"/>
      <c r="H50" s="58"/>
      <c r="I50" s="58"/>
      <c r="J50" s="58"/>
    </row>
    <row r="51" spans="1:10">
      <c r="A51" s="286" t="s">
        <v>453</v>
      </c>
      <c r="B51" s="286"/>
      <c r="C51" s="286"/>
      <c r="D51" s="286"/>
      <c r="E51" s="286"/>
      <c r="F51" s="286"/>
      <c r="G51" s="286"/>
      <c r="H51" s="286"/>
      <c r="I51" s="286"/>
      <c r="J51" s="286"/>
    </row>
    <row r="52" spans="1:10">
      <c r="A52" s="287"/>
      <c r="B52" s="288"/>
      <c r="C52" s="293" t="s">
        <v>84</v>
      </c>
      <c r="D52" s="294"/>
      <c r="E52" s="294"/>
      <c r="F52" s="294"/>
      <c r="G52" s="294"/>
      <c r="H52" s="294"/>
      <c r="I52" s="294"/>
      <c r="J52" s="295"/>
    </row>
    <row r="53" spans="1:10">
      <c r="A53" s="289"/>
      <c r="B53" s="290"/>
      <c r="C53" s="36" t="s">
        <v>88</v>
      </c>
      <c r="D53" s="37" t="s">
        <v>89</v>
      </c>
      <c r="E53" s="37" t="s">
        <v>90</v>
      </c>
      <c r="F53" s="37" t="s">
        <v>91</v>
      </c>
      <c r="G53" s="37" t="s">
        <v>92</v>
      </c>
      <c r="H53" s="37" t="s">
        <v>93</v>
      </c>
      <c r="I53" s="37" t="s">
        <v>94</v>
      </c>
      <c r="J53" s="38" t="s">
        <v>95</v>
      </c>
    </row>
    <row r="54" spans="1:10">
      <c r="A54" s="291"/>
      <c r="B54" s="292"/>
      <c r="C54" s="39" t="s">
        <v>129</v>
      </c>
      <c r="D54" s="40" t="s">
        <v>129</v>
      </c>
      <c r="E54" s="40" t="s">
        <v>129</v>
      </c>
      <c r="F54" s="40" t="s">
        <v>129</v>
      </c>
      <c r="G54" s="40" t="s">
        <v>129</v>
      </c>
      <c r="H54" s="40" t="s">
        <v>129</v>
      </c>
      <c r="I54" s="40" t="s">
        <v>129</v>
      </c>
      <c r="J54" s="41" t="s">
        <v>129</v>
      </c>
    </row>
    <row r="55" spans="1:10">
      <c r="A55" s="283" t="s">
        <v>442</v>
      </c>
      <c r="B55" s="42" t="s">
        <v>454</v>
      </c>
      <c r="C55" s="43">
        <v>1.6624258605551279</v>
      </c>
      <c r="D55" s="45">
        <v>5.2501897588602828</v>
      </c>
      <c r="E55" s="45">
        <v>5.9789244813724647</v>
      </c>
      <c r="F55" s="45">
        <v>7.2019900322434465</v>
      </c>
      <c r="G55" s="45">
        <v>4.7386315342116383</v>
      </c>
      <c r="H55" s="45">
        <v>5.0106524420523231</v>
      </c>
      <c r="I55" s="45">
        <v>4.649086255134228</v>
      </c>
      <c r="J55" s="48">
        <v>6.1027991401898785</v>
      </c>
    </row>
    <row r="56" spans="1:10" ht="26">
      <c r="A56" s="284"/>
      <c r="B56" s="47" t="s">
        <v>455</v>
      </c>
      <c r="C56" s="48">
        <v>15.917358037522176</v>
      </c>
      <c r="D56" s="49">
        <v>11.865475564897535</v>
      </c>
      <c r="E56" s="49">
        <v>13.112414651597751</v>
      </c>
      <c r="F56" s="49">
        <v>13.478025627603548</v>
      </c>
      <c r="G56" s="49">
        <v>17.260639912573591</v>
      </c>
      <c r="H56" s="49">
        <v>20.013776090473687</v>
      </c>
      <c r="I56" s="49">
        <v>22.638252276921218</v>
      </c>
      <c r="J56" s="50">
        <v>13.760154535473458</v>
      </c>
    </row>
    <row r="57" spans="1:10" ht="39">
      <c r="A57" s="284"/>
      <c r="B57" s="47" t="s">
        <v>456</v>
      </c>
      <c r="C57" s="48">
        <v>60.202573153905483</v>
      </c>
      <c r="D57" s="49">
        <v>65.284638290418798</v>
      </c>
      <c r="E57" s="49">
        <v>58.636343106717234</v>
      </c>
      <c r="F57" s="49">
        <v>57.556462692760505</v>
      </c>
      <c r="G57" s="49">
        <v>62.93485520004851</v>
      </c>
      <c r="H57" s="49">
        <v>57.115510916750758</v>
      </c>
      <c r="I57" s="49">
        <v>57.872492410262474</v>
      </c>
      <c r="J57" s="50">
        <v>58.622012791992148</v>
      </c>
    </row>
    <row r="58" spans="1:10" ht="26">
      <c r="A58" s="284"/>
      <c r="B58" s="47" t="s">
        <v>457</v>
      </c>
      <c r="C58" s="48">
        <v>22.006647911552296</v>
      </c>
      <c r="D58" s="49">
        <v>17.345711449757705</v>
      </c>
      <c r="E58" s="49">
        <v>21.573524622573064</v>
      </c>
      <c r="F58" s="49">
        <v>21.057435568087314</v>
      </c>
      <c r="G58" s="49">
        <v>15.06587335316615</v>
      </c>
      <c r="H58" s="49">
        <v>17.264965479680274</v>
      </c>
      <c r="I58" s="49">
        <v>14.840169057681987</v>
      </c>
      <c r="J58" s="50">
        <v>20.885981263951042</v>
      </c>
    </row>
    <row r="59" spans="1:10">
      <c r="A59" s="284"/>
      <c r="B59" s="47" t="s">
        <v>307</v>
      </c>
      <c r="C59" s="48">
        <v>0</v>
      </c>
      <c r="D59" s="49">
        <v>0</v>
      </c>
      <c r="E59" s="49">
        <v>0</v>
      </c>
      <c r="F59" s="49">
        <v>0</v>
      </c>
      <c r="G59" s="49">
        <v>0</v>
      </c>
      <c r="H59" s="49">
        <v>0</v>
      </c>
      <c r="I59" s="49">
        <v>0</v>
      </c>
      <c r="J59" s="50">
        <v>0</v>
      </c>
    </row>
    <row r="60" spans="1:10">
      <c r="A60" s="284"/>
      <c r="B60" s="228" t="s">
        <v>458</v>
      </c>
      <c r="C60" s="51">
        <v>0.2109950364649596</v>
      </c>
      <c r="D60" s="52">
        <v>0.25398493606586114</v>
      </c>
      <c r="E60" s="52">
        <v>0.69879313773886476</v>
      </c>
      <c r="F60" s="52">
        <v>0.70608607930510126</v>
      </c>
      <c r="G60" s="49">
        <v>0</v>
      </c>
      <c r="H60" s="52">
        <v>0.59509507104297865</v>
      </c>
      <c r="I60" s="49">
        <v>0</v>
      </c>
      <c r="J60" s="53">
        <v>0.62905226839396711</v>
      </c>
    </row>
    <row r="61" spans="1:10">
      <c r="A61" s="285"/>
      <c r="B61" s="54" t="s">
        <v>95</v>
      </c>
      <c r="C61" s="55">
        <v>100</v>
      </c>
      <c r="D61" s="56">
        <v>100</v>
      </c>
      <c r="E61" s="56">
        <v>100</v>
      </c>
      <c r="F61" s="56">
        <v>100</v>
      </c>
      <c r="G61" s="56">
        <v>100</v>
      </c>
      <c r="H61" s="56">
        <v>100</v>
      </c>
      <c r="I61" s="56">
        <v>100</v>
      </c>
      <c r="J61" s="57">
        <v>100</v>
      </c>
    </row>
    <row r="62" spans="1:10">
      <c r="A62" s="58"/>
      <c r="B62" s="58"/>
      <c r="C62" s="58"/>
      <c r="D62" s="58"/>
      <c r="E62" s="58"/>
      <c r="F62" s="58"/>
      <c r="G62" s="58"/>
      <c r="H62" s="58"/>
      <c r="I62" s="58"/>
      <c r="J62" s="58"/>
    </row>
    <row r="63" spans="1:10">
      <c r="A63" s="58"/>
      <c r="B63" s="58"/>
      <c r="C63" s="58"/>
      <c r="D63" s="58"/>
      <c r="E63" s="58"/>
      <c r="F63" s="58"/>
      <c r="G63" s="58"/>
      <c r="H63" s="58"/>
      <c r="I63" s="58"/>
      <c r="J63" s="58"/>
    </row>
    <row r="64" spans="1:10">
      <c r="A64" s="286" t="s">
        <v>459</v>
      </c>
      <c r="B64" s="286"/>
      <c r="C64" s="286"/>
      <c r="D64" s="286"/>
      <c r="E64" s="286"/>
      <c r="F64" s="286"/>
      <c r="G64" s="286"/>
      <c r="H64" s="286"/>
      <c r="I64" s="286"/>
      <c r="J64" s="286"/>
    </row>
    <row r="65" spans="1:10">
      <c r="A65" s="287"/>
      <c r="B65" s="288"/>
      <c r="C65" s="293" t="s">
        <v>84</v>
      </c>
      <c r="D65" s="294"/>
      <c r="E65" s="294"/>
      <c r="F65" s="294"/>
      <c r="G65" s="294"/>
      <c r="H65" s="294"/>
      <c r="I65" s="294"/>
      <c r="J65" s="295"/>
    </row>
    <row r="66" spans="1:10">
      <c r="A66" s="289"/>
      <c r="B66" s="290"/>
      <c r="C66" s="36" t="s">
        <v>88</v>
      </c>
      <c r="D66" s="37" t="s">
        <v>89</v>
      </c>
      <c r="E66" s="37" t="s">
        <v>90</v>
      </c>
      <c r="F66" s="37" t="s">
        <v>91</v>
      </c>
      <c r="G66" s="37" t="s">
        <v>92</v>
      </c>
      <c r="H66" s="37" t="s">
        <v>93</v>
      </c>
      <c r="I66" s="37" t="s">
        <v>94</v>
      </c>
      <c r="J66" s="38" t="s">
        <v>95</v>
      </c>
    </row>
    <row r="67" spans="1:10">
      <c r="A67" s="291"/>
      <c r="B67" s="292"/>
      <c r="C67" s="39" t="s">
        <v>129</v>
      </c>
      <c r="D67" s="40" t="s">
        <v>129</v>
      </c>
      <c r="E67" s="40" t="s">
        <v>129</v>
      </c>
      <c r="F67" s="40" t="s">
        <v>129</v>
      </c>
      <c r="G67" s="40" t="s">
        <v>129</v>
      </c>
      <c r="H67" s="40" t="s">
        <v>129</v>
      </c>
      <c r="I67" s="40" t="s">
        <v>129</v>
      </c>
      <c r="J67" s="41" t="s">
        <v>129</v>
      </c>
    </row>
    <row r="68" spans="1:10">
      <c r="A68" s="283" t="s">
        <v>460</v>
      </c>
      <c r="B68" s="42" t="s">
        <v>461</v>
      </c>
      <c r="C68" s="43">
        <v>51.019585356675734</v>
      </c>
      <c r="D68" s="45">
        <v>46.636305249022101</v>
      </c>
      <c r="E68" s="45">
        <v>49.760188521219092</v>
      </c>
      <c r="F68" s="45">
        <v>50.42998596772135</v>
      </c>
      <c r="G68" s="45">
        <v>57.998907170177816</v>
      </c>
      <c r="H68" s="45">
        <v>58.002947442612971</v>
      </c>
      <c r="I68" s="45">
        <v>50.830406571819694</v>
      </c>
      <c r="J68" s="48">
        <v>50.379328001041721</v>
      </c>
    </row>
    <row r="69" spans="1:10" ht="26">
      <c r="A69" s="284"/>
      <c r="B69" s="47" t="s">
        <v>462</v>
      </c>
      <c r="C69" s="48">
        <v>11.711792427473256</v>
      </c>
      <c r="D69" s="49">
        <v>15.246686518362832</v>
      </c>
      <c r="E69" s="49">
        <v>12.736513229051743</v>
      </c>
      <c r="F69" s="49">
        <v>11.931762363287916</v>
      </c>
      <c r="G69" s="49">
        <v>14.419282375083462</v>
      </c>
      <c r="H69" s="49">
        <v>11.684046966857297</v>
      </c>
      <c r="I69" s="49">
        <v>14.602059646407506</v>
      </c>
      <c r="J69" s="50">
        <v>12.441958434164086</v>
      </c>
    </row>
    <row r="70" spans="1:10">
      <c r="A70" s="284"/>
      <c r="B70" s="47" t="s">
        <v>463</v>
      </c>
      <c r="C70" s="48">
        <v>29.414768756607568</v>
      </c>
      <c r="D70" s="49">
        <v>29.050621825188333</v>
      </c>
      <c r="E70" s="49">
        <v>28.049583489496442</v>
      </c>
      <c r="F70" s="49">
        <v>26.700918916303369</v>
      </c>
      <c r="G70" s="49">
        <v>20.994475138121519</v>
      </c>
      <c r="H70" s="49">
        <v>22.133051404039929</v>
      </c>
      <c r="I70" s="49">
        <v>25.287219477349815</v>
      </c>
      <c r="J70" s="50">
        <v>27.304417606327785</v>
      </c>
    </row>
    <row r="71" spans="1:10">
      <c r="A71" s="284"/>
      <c r="B71" s="47" t="s">
        <v>464</v>
      </c>
      <c r="C71" s="48">
        <v>2.6672281255039696</v>
      </c>
      <c r="D71" s="49">
        <v>3.3093945232673576</v>
      </c>
      <c r="E71" s="49">
        <v>4.4407713585935973</v>
      </c>
      <c r="F71" s="49">
        <v>5.7981023432585657</v>
      </c>
      <c r="G71" s="49">
        <v>3.7975836318377705</v>
      </c>
      <c r="H71" s="49">
        <v>4.4924471783042641</v>
      </c>
      <c r="I71" s="49">
        <v>6.0003571641169042</v>
      </c>
      <c r="J71" s="50">
        <v>4.8392488053671929</v>
      </c>
    </row>
    <row r="72" spans="1:10" ht="26">
      <c r="A72" s="284"/>
      <c r="B72" s="47" t="s">
        <v>465</v>
      </c>
      <c r="C72" s="48">
        <v>4.7279015177307517</v>
      </c>
      <c r="D72" s="49">
        <v>5.2980673789922372</v>
      </c>
      <c r="E72" s="49">
        <v>4.8918689130949415</v>
      </c>
      <c r="F72" s="49">
        <v>4.6244202704109512</v>
      </c>
      <c r="G72" s="49">
        <v>2.7897516847793056</v>
      </c>
      <c r="H72" s="49">
        <v>3.6875070081855634</v>
      </c>
      <c r="I72" s="49">
        <v>2.8096910530388675</v>
      </c>
      <c r="J72" s="50">
        <v>4.708330568704076</v>
      </c>
    </row>
    <row r="73" spans="1:10">
      <c r="A73" s="284"/>
      <c r="B73" s="47" t="s">
        <v>307</v>
      </c>
      <c r="C73" s="51">
        <v>0.45872381600874446</v>
      </c>
      <c r="D73" s="52">
        <v>0.45892450516728012</v>
      </c>
      <c r="E73" s="52">
        <v>0.121074488543484</v>
      </c>
      <c r="F73" s="52">
        <v>0.51481013901779893</v>
      </c>
      <c r="G73" s="49">
        <v>0</v>
      </c>
      <c r="H73" s="49">
        <v>0</v>
      </c>
      <c r="I73" s="52">
        <v>0.47026608726709868</v>
      </c>
      <c r="J73" s="53">
        <v>0.32671658439547363</v>
      </c>
    </row>
    <row r="74" spans="1:10">
      <c r="A74" s="285"/>
      <c r="B74" s="54" t="s">
        <v>95</v>
      </c>
      <c r="C74" s="55">
        <v>100</v>
      </c>
      <c r="D74" s="56">
        <v>100</v>
      </c>
      <c r="E74" s="56">
        <v>100</v>
      </c>
      <c r="F74" s="56">
        <v>100</v>
      </c>
      <c r="G74" s="56">
        <v>100</v>
      </c>
      <c r="H74" s="56">
        <v>100</v>
      </c>
      <c r="I74" s="56">
        <v>100</v>
      </c>
      <c r="J74" s="57">
        <v>100</v>
      </c>
    </row>
    <row r="75" spans="1:10">
      <c r="A75" s="58"/>
      <c r="B75" s="58"/>
      <c r="C75" s="58"/>
      <c r="D75" s="58"/>
      <c r="E75" s="58"/>
      <c r="F75" s="58"/>
      <c r="G75" s="58"/>
      <c r="H75" s="58"/>
      <c r="I75" s="58"/>
      <c r="J75" s="58"/>
    </row>
    <row r="76" spans="1:10">
      <c r="A76" s="286" t="s">
        <v>466</v>
      </c>
      <c r="B76" s="286"/>
      <c r="C76" s="286"/>
      <c r="D76" s="286"/>
      <c r="E76" s="286"/>
      <c r="F76" s="286"/>
      <c r="G76" s="286"/>
      <c r="H76" s="286"/>
      <c r="I76" s="286"/>
      <c r="J76" s="286"/>
    </row>
    <row r="77" spans="1:10">
      <c r="A77" s="287"/>
      <c r="B77" s="288"/>
      <c r="C77" s="293" t="s">
        <v>84</v>
      </c>
      <c r="D77" s="294"/>
      <c r="E77" s="294"/>
      <c r="F77" s="294"/>
      <c r="G77" s="294"/>
      <c r="H77" s="294"/>
      <c r="I77" s="294"/>
      <c r="J77" s="295"/>
    </row>
    <row r="78" spans="1:10">
      <c r="A78" s="289"/>
      <c r="B78" s="290"/>
      <c r="C78" s="36" t="s">
        <v>88</v>
      </c>
      <c r="D78" s="37" t="s">
        <v>89</v>
      </c>
      <c r="E78" s="37" t="s">
        <v>90</v>
      </c>
      <c r="F78" s="37" t="s">
        <v>91</v>
      </c>
      <c r="G78" s="37" t="s">
        <v>92</v>
      </c>
      <c r="H78" s="37" t="s">
        <v>93</v>
      </c>
      <c r="I78" s="37" t="s">
        <v>94</v>
      </c>
      <c r="J78" s="38" t="s">
        <v>95</v>
      </c>
    </row>
    <row r="79" spans="1:10">
      <c r="A79" s="291"/>
      <c r="B79" s="292"/>
      <c r="C79" s="39" t="s">
        <v>129</v>
      </c>
      <c r="D79" s="40" t="s">
        <v>129</v>
      </c>
      <c r="E79" s="40" t="s">
        <v>129</v>
      </c>
      <c r="F79" s="40" t="s">
        <v>129</v>
      </c>
      <c r="G79" s="40" t="s">
        <v>129</v>
      </c>
      <c r="H79" s="40" t="s">
        <v>129</v>
      </c>
      <c r="I79" s="40" t="s">
        <v>129</v>
      </c>
      <c r="J79" s="41" t="s">
        <v>129</v>
      </c>
    </row>
    <row r="80" spans="1:10">
      <c r="A80" s="283" t="s">
        <v>467</v>
      </c>
      <c r="B80" s="42" t="s">
        <v>258</v>
      </c>
      <c r="C80" s="43">
        <v>62.029404913362164</v>
      </c>
      <c r="D80" s="45">
        <v>65.695101302037912</v>
      </c>
      <c r="E80" s="45">
        <v>65.5020114371018</v>
      </c>
      <c r="F80" s="45">
        <v>67.60207859542308</v>
      </c>
      <c r="G80" s="45">
        <v>71.185720356991069</v>
      </c>
      <c r="H80" s="45">
        <v>67.598955580117604</v>
      </c>
      <c r="I80" s="45">
        <v>69.49818441573899</v>
      </c>
      <c r="J80" s="48">
        <v>66.327817011170907</v>
      </c>
    </row>
    <row r="81" spans="1:10">
      <c r="A81" s="284"/>
      <c r="B81" s="47" t="s">
        <v>259</v>
      </c>
      <c r="C81" s="48">
        <v>37.514559105488551</v>
      </c>
      <c r="D81" s="49">
        <v>33.273778244876553</v>
      </c>
      <c r="E81" s="49">
        <v>34.072880820073344</v>
      </c>
      <c r="F81" s="49">
        <v>31.839269559046247</v>
      </c>
      <c r="G81" s="49">
        <v>28.814279643008888</v>
      </c>
      <c r="H81" s="49">
        <v>32.151152546173961</v>
      </c>
      <c r="I81" s="49">
        <v>29.823203762128664</v>
      </c>
      <c r="J81" s="50">
        <v>33.165316901629026</v>
      </c>
    </row>
    <row r="82" spans="1:10">
      <c r="A82" s="284"/>
      <c r="B82" s="47" t="s">
        <v>307</v>
      </c>
      <c r="C82" s="51">
        <v>0.45603598114931826</v>
      </c>
      <c r="D82" s="49">
        <v>1.0311204530857718</v>
      </c>
      <c r="E82" s="52">
        <v>0.42510774282447095</v>
      </c>
      <c r="F82" s="52">
        <v>0.55865184553056502</v>
      </c>
      <c r="G82" s="49">
        <v>0</v>
      </c>
      <c r="H82" s="52">
        <v>0.24989187370849172</v>
      </c>
      <c r="I82" s="52">
        <v>0.678611822132269</v>
      </c>
      <c r="J82" s="53">
        <v>0.50686608720037318</v>
      </c>
    </row>
    <row r="83" spans="1:10">
      <c r="A83" s="285"/>
      <c r="B83" s="54" t="s">
        <v>95</v>
      </c>
      <c r="C83" s="55">
        <v>100</v>
      </c>
      <c r="D83" s="56">
        <v>100</v>
      </c>
      <c r="E83" s="56">
        <v>100</v>
      </c>
      <c r="F83" s="56">
        <v>100</v>
      </c>
      <c r="G83" s="56">
        <v>100</v>
      </c>
      <c r="H83" s="56">
        <v>100</v>
      </c>
      <c r="I83" s="56">
        <v>100</v>
      </c>
      <c r="J83" s="57">
        <v>100</v>
      </c>
    </row>
    <row r="84" spans="1:10">
      <c r="A84" s="58"/>
      <c r="B84" s="58"/>
      <c r="C84" s="58"/>
      <c r="D84" s="58"/>
      <c r="E84" s="58"/>
      <c r="F84" s="58"/>
      <c r="G84" s="58"/>
      <c r="H84" s="58"/>
      <c r="I84" s="58"/>
      <c r="J84" s="58"/>
    </row>
    <row r="85" spans="1:10">
      <c r="A85" s="286" t="s">
        <v>468</v>
      </c>
      <c r="B85" s="286"/>
      <c r="C85" s="286"/>
      <c r="D85" s="286"/>
      <c r="E85" s="286"/>
      <c r="F85" s="286"/>
      <c r="G85" s="286"/>
      <c r="H85" s="286"/>
      <c r="I85" s="286"/>
      <c r="J85" s="286"/>
    </row>
    <row r="86" spans="1:10">
      <c r="A86" s="287"/>
      <c r="B86" s="288"/>
      <c r="C86" s="293" t="s">
        <v>84</v>
      </c>
      <c r="D86" s="294"/>
      <c r="E86" s="294"/>
      <c r="F86" s="294"/>
      <c r="G86" s="294"/>
      <c r="H86" s="294"/>
      <c r="I86" s="294"/>
      <c r="J86" s="295"/>
    </row>
    <row r="87" spans="1:10">
      <c r="A87" s="289"/>
      <c r="B87" s="290"/>
      <c r="C87" s="36" t="s">
        <v>88</v>
      </c>
      <c r="D87" s="37" t="s">
        <v>89</v>
      </c>
      <c r="E87" s="37" t="s">
        <v>90</v>
      </c>
      <c r="F87" s="37" t="s">
        <v>91</v>
      </c>
      <c r="G87" s="37" t="s">
        <v>92</v>
      </c>
      <c r="H87" s="37" t="s">
        <v>93</v>
      </c>
      <c r="I87" s="37" t="s">
        <v>94</v>
      </c>
      <c r="J87" s="38" t="s">
        <v>95</v>
      </c>
    </row>
    <row r="88" spans="1:10">
      <c r="A88" s="291"/>
      <c r="B88" s="292"/>
      <c r="C88" s="39" t="s">
        <v>129</v>
      </c>
      <c r="D88" s="40" t="s">
        <v>129</v>
      </c>
      <c r="E88" s="40" t="s">
        <v>129</v>
      </c>
      <c r="F88" s="40" t="s">
        <v>129</v>
      </c>
      <c r="G88" s="40" t="s">
        <v>129</v>
      </c>
      <c r="H88" s="40" t="s">
        <v>129</v>
      </c>
      <c r="I88" s="40" t="s">
        <v>129</v>
      </c>
      <c r="J88" s="41" t="s">
        <v>129</v>
      </c>
    </row>
    <row r="89" spans="1:10">
      <c r="A89" s="283" t="s">
        <v>469</v>
      </c>
      <c r="B89" s="42" t="s">
        <v>470</v>
      </c>
      <c r="C89" s="43">
        <v>58.155338935975799</v>
      </c>
      <c r="D89" s="45">
        <v>57.561744613767871</v>
      </c>
      <c r="E89" s="45">
        <v>53.973707502101512</v>
      </c>
      <c r="F89" s="45">
        <v>53.432483038831371</v>
      </c>
      <c r="G89" s="45">
        <v>51.526926112561391</v>
      </c>
      <c r="H89" s="45">
        <v>47.938392041904926</v>
      </c>
      <c r="I89" s="45">
        <v>51.318530864932384</v>
      </c>
      <c r="J89" s="48">
        <v>53.952115786430042</v>
      </c>
    </row>
    <row r="90" spans="1:10" ht="39">
      <c r="A90" s="284"/>
      <c r="B90" s="47" t="s">
        <v>471</v>
      </c>
      <c r="C90" s="48">
        <v>9.5583887325962689</v>
      </c>
      <c r="D90" s="49">
        <v>8.2921702574881824</v>
      </c>
      <c r="E90" s="49">
        <v>10.127310458601237</v>
      </c>
      <c r="F90" s="49">
        <v>9.0391628140217186</v>
      </c>
      <c r="G90" s="49">
        <v>12.008985489648458</v>
      </c>
      <c r="H90" s="49">
        <v>8.2143944126740109</v>
      </c>
      <c r="I90" s="49">
        <v>6.3634740163104855</v>
      </c>
      <c r="J90" s="50">
        <v>9.4495237117558037</v>
      </c>
    </row>
    <row r="91" spans="1:10" ht="39">
      <c r="A91" s="284"/>
      <c r="B91" s="47" t="s">
        <v>472</v>
      </c>
      <c r="C91" s="48">
        <v>1.7793466769401689</v>
      </c>
      <c r="D91" s="49">
        <v>2.7453728031762736</v>
      </c>
      <c r="E91" s="49">
        <v>1.6349017814906446</v>
      </c>
      <c r="F91" s="49">
        <v>1.8766889687521524</v>
      </c>
      <c r="G91" s="49">
        <v>2.2281585817497387</v>
      </c>
      <c r="H91" s="49">
        <v>2.130488410463423</v>
      </c>
      <c r="I91" s="49">
        <v>2.8215965236025915</v>
      </c>
      <c r="J91" s="50">
        <v>1.8394591258430077</v>
      </c>
    </row>
    <row r="92" spans="1:10" ht="26">
      <c r="A92" s="284"/>
      <c r="B92" s="47" t="s">
        <v>473</v>
      </c>
      <c r="C92" s="51">
        <v>0.72750730195136826</v>
      </c>
      <c r="D92" s="49">
        <v>2.1737607286740248</v>
      </c>
      <c r="E92" s="49">
        <v>1.0692271913650349</v>
      </c>
      <c r="F92" s="52">
        <v>0.6568191448961066</v>
      </c>
      <c r="G92" s="52">
        <v>0.96836864792665778</v>
      </c>
      <c r="H92" s="52">
        <v>0.74406907267688727</v>
      </c>
      <c r="I92" s="52">
        <v>0.678611822132269</v>
      </c>
      <c r="J92" s="53">
        <v>0.91270323154907573</v>
      </c>
    </row>
    <row r="93" spans="1:10" ht="39">
      <c r="A93" s="284"/>
      <c r="B93" s="47" t="s">
        <v>474</v>
      </c>
      <c r="C93" s="48">
        <v>9.0387406597738629</v>
      </c>
      <c r="D93" s="49">
        <v>10.068897063116724</v>
      </c>
      <c r="E93" s="49">
        <v>12.770109814877964</v>
      </c>
      <c r="F93" s="49">
        <v>12.112627731125693</v>
      </c>
      <c r="G93" s="49">
        <v>13.338595106550894</v>
      </c>
      <c r="H93" s="49">
        <v>13.856184022938805</v>
      </c>
      <c r="I93" s="49">
        <v>18.661825108637395</v>
      </c>
      <c r="J93" s="50">
        <v>12.163221208316221</v>
      </c>
    </row>
    <row r="94" spans="1:10" ht="52">
      <c r="A94" s="284"/>
      <c r="B94" s="47" t="s">
        <v>475</v>
      </c>
      <c r="C94" s="48">
        <v>1.2341641729532138</v>
      </c>
      <c r="D94" s="49">
        <v>2.9199509546330376</v>
      </c>
      <c r="E94" s="49">
        <v>2.071974346154164</v>
      </c>
      <c r="F94" s="49">
        <v>4.1965604055137886</v>
      </c>
      <c r="G94" s="49">
        <v>3.1145649930180279</v>
      </c>
      <c r="H94" s="49">
        <v>4.7503484069393096</v>
      </c>
      <c r="I94" s="49">
        <v>3.9823799035656839</v>
      </c>
      <c r="J94" s="50">
        <v>3.0913354223498151</v>
      </c>
    </row>
    <row r="95" spans="1:10">
      <c r="A95" s="284"/>
      <c r="B95" s="47" t="s">
        <v>476</v>
      </c>
      <c r="C95" s="48">
        <v>6.8768254878420265</v>
      </c>
      <c r="D95" s="49">
        <v>4.1390786477491721</v>
      </c>
      <c r="E95" s="49">
        <v>6.5388939908860815</v>
      </c>
      <c r="F95" s="49">
        <v>7.0354941869416194</v>
      </c>
      <c r="G95" s="49">
        <v>3.7793698014692443</v>
      </c>
      <c r="H95" s="49">
        <v>4.2033094654556562</v>
      </c>
      <c r="I95" s="49">
        <v>4.8276683135900882</v>
      </c>
      <c r="J95" s="50">
        <v>6.5171492561791204</v>
      </c>
    </row>
    <row r="96" spans="1:10" ht="39">
      <c r="A96" s="284"/>
      <c r="B96" s="47" t="s">
        <v>477</v>
      </c>
      <c r="C96" s="48">
        <v>12.13557439030946</v>
      </c>
      <c r="D96" s="49">
        <v>10.091084252933969</v>
      </c>
      <c r="E96" s="49">
        <v>10.770241348680965</v>
      </c>
      <c r="F96" s="49">
        <v>11.213139608709094</v>
      </c>
      <c r="G96" s="49">
        <v>12.528079655151462</v>
      </c>
      <c r="H96" s="49">
        <v>16.476844954907346</v>
      </c>
      <c r="I96" s="49">
        <v>10.149413655574723</v>
      </c>
      <c r="J96" s="50">
        <v>11.256151560941021</v>
      </c>
    </row>
    <row r="97" spans="1:10">
      <c r="A97" s="284"/>
      <c r="B97" s="47" t="s">
        <v>478</v>
      </c>
      <c r="C97" s="51">
        <v>0.49411364165785665</v>
      </c>
      <c r="D97" s="49">
        <v>1.7697203246336206</v>
      </c>
      <c r="E97" s="52">
        <v>0.93808957451983443</v>
      </c>
      <c r="F97" s="52">
        <v>0.31568961244811189</v>
      </c>
      <c r="G97" s="49">
        <v>0</v>
      </c>
      <c r="H97" s="49">
        <v>1.6859692120396637</v>
      </c>
      <c r="I97" s="49">
        <v>1.1964997916542637</v>
      </c>
      <c r="J97" s="53">
        <v>0.70685832537328963</v>
      </c>
    </row>
    <row r="98" spans="1:10">
      <c r="A98" s="284"/>
      <c r="B98" s="47" t="s">
        <v>307</v>
      </c>
      <c r="C98" s="48">
        <v>0</v>
      </c>
      <c r="D98" s="52">
        <v>0.2382203538272904</v>
      </c>
      <c r="E98" s="52">
        <v>0.10554399132193762</v>
      </c>
      <c r="F98" s="52">
        <v>0.12133448876024738</v>
      </c>
      <c r="G98" s="52">
        <v>0.50695161192398697</v>
      </c>
      <c r="H98" s="49">
        <v>0</v>
      </c>
      <c r="I98" s="49">
        <v>0</v>
      </c>
      <c r="J98" s="53">
        <v>0.11148237126321266</v>
      </c>
    </row>
    <row r="99" spans="1:10">
      <c r="A99" s="285"/>
      <c r="B99" s="54" t="s">
        <v>95</v>
      </c>
      <c r="C99" s="55">
        <v>100</v>
      </c>
      <c r="D99" s="56">
        <v>100</v>
      </c>
      <c r="E99" s="56">
        <v>100</v>
      </c>
      <c r="F99" s="56">
        <v>100</v>
      </c>
      <c r="G99" s="56">
        <v>100</v>
      </c>
      <c r="H99" s="56">
        <v>100</v>
      </c>
      <c r="I99" s="56">
        <v>100</v>
      </c>
      <c r="J99" s="57">
        <v>100</v>
      </c>
    </row>
    <row r="100" spans="1:10">
      <c r="A100" s="58"/>
      <c r="B100" s="58"/>
      <c r="C100" s="58"/>
      <c r="D100" s="58"/>
      <c r="E100" s="58"/>
      <c r="F100" s="58"/>
      <c r="G100" s="58"/>
      <c r="H100" s="58"/>
      <c r="I100" s="58"/>
      <c r="J100" s="58"/>
    </row>
    <row r="101" spans="1:10">
      <c r="A101" s="286" t="s">
        <v>468</v>
      </c>
      <c r="B101" s="286"/>
      <c r="C101" s="286"/>
      <c r="D101" s="286"/>
      <c r="E101" s="286"/>
      <c r="F101" s="286"/>
      <c r="G101" s="286"/>
      <c r="H101" s="286"/>
      <c r="I101" s="286"/>
      <c r="J101" s="286"/>
    </row>
    <row r="102" spans="1:10">
      <c r="A102" s="287"/>
      <c r="B102" s="288"/>
      <c r="C102" s="293" t="s">
        <v>84</v>
      </c>
      <c r="D102" s="294"/>
      <c r="E102" s="294"/>
      <c r="F102" s="294"/>
      <c r="G102" s="294"/>
      <c r="H102" s="294"/>
      <c r="I102" s="294"/>
      <c r="J102" s="295"/>
    </row>
    <row r="103" spans="1:10">
      <c r="A103" s="289"/>
      <c r="B103" s="290"/>
      <c r="C103" s="36" t="s">
        <v>88</v>
      </c>
      <c r="D103" s="37" t="s">
        <v>89</v>
      </c>
      <c r="E103" s="37" t="s">
        <v>90</v>
      </c>
      <c r="F103" s="37" t="s">
        <v>91</v>
      </c>
      <c r="G103" s="37" t="s">
        <v>92</v>
      </c>
      <c r="H103" s="37" t="s">
        <v>93</v>
      </c>
      <c r="I103" s="37" t="s">
        <v>94</v>
      </c>
      <c r="J103" s="38" t="s">
        <v>95</v>
      </c>
    </row>
    <row r="104" spans="1:10">
      <c r="A104" s="291"/>
      <c r="B104" s="292"/>
      <c r="C104" s="39" t="s">
        <v>129</v>
      </c>
      <c r="D104" s="40" t="s">
        <v>129</v>
      </c>
      <c r="E104" s="40" t="s">
        <v>129</v>
      </c>
      <c r="F104" s="40" t="s">
        <v>129</v>
      </c>
      <c r="G104" s="40" t="s">
        <v>129</v>
      </c>
      <c r="H104" s="40" t="s">
        <v>129</v>
      </c>
      <c r="I104" s="40" t="s">
        <v>129</v>
      </c>
      <c r="J104" s="41" t="s">
        <v>129</v>
      </c>
    </row>
    <row r="105" spans="1:10">
      <c r="A105" s="283" t="s">
        <v>479</v>
      </c>
      <c r="B105" s="42" t="s">
        <v>470</v>
      </c>
      <c r="C105" s="43">
        <v>58.155338935975799</v>
      </c>
      <c r="D105" s="45">
        <v>57.561744613767871</v>
      </c>
      <c r="E105" s="45">
        <v>53.973707502101512</v>
      </c>
      <c r="F105" s="45">
        <v>53.432483038831371</v>
      </c>
      <c r="G105" s="45">
        <v>51.526926112561391</v>
      </c>
      <c r="H105" s="45">
        <v>47.938392041904926</v>
      </c>
      <c r="I105" s="45">
        <v>51.318530864932384</v>
      </c>
      <c r="J105" s="48">
        <v>53.952115786430042</v>
      </c>
    </row>
    <row r="106" spans="1:10" ht="26">
      <c r="A106" s="284"/>
      <c r="B106" s="47" t="s">
        <v>480</v>
      </c>
      <c r="C106" s="48">
        <v>12.065242711487805</v>
      </c>
      <c r="D106" s="49">
        <v>13.21130378933848</v>
      </c>
      <c r="E106" s="49">
        <v>12.831439431456909</v>
      </c>
      <c r="F106" s="49">
        <v>11.572670927669973</v>
      </c>
      <c r="G106" s="49">
        <v>15.205512719324854</v>
      </c>
      <c r="H106" s="49">
        <v>11.088951895814317</v>
      </c>
      <c r="I106" s="49">
        <v>9.8636823620453473</v>
      </c>
      <c r="J106" s="50">
        <v>12.201686069147897</v>
      </c>
    </row>
    <row r="107" spans="1:10" ht="26">
      <c r="A107" s="284"/>
      <c r="B107" s="47" t="s">
        <v>481</v>
      </c>
      <c r="C107" s="48">
        <v>10.272904832727075</v>
      </c>
      <c r="D107" s="49">
        <v>12.988848017749758</v>
      </c>
      <c r="E107" s="49">
        <v>14.84208416103213</v>
      </c>
      <c r="F107" s="49">
        <v>16.309188136639477</v>
      </c>
      <c r="G107" s="49">
        <v>16.453160099568915</v>
      </c>
      <c r="H107" s="49">
        <v>18.606532429878111</v>
      </c>
      <c r="I107" s="49">
        <v>22.644205012203077</v>
      </c>
      <c r="J107" s="50">
        <v>15.254556630666032</v>
      </c>
    </row>
    <row r="108" spans="1:10">
      <c r="A108" s="284"/>
      <c r="B108" s="47" t="s">
        <v>476</v>
      </c>
      <c r="C108" s="48">
        <v>6.8768254878420265</v>
      </c>
      <c r="D108" s="49">
        <v>4.1390786477491721</v>
      </c>
      <c r="E108" s="49">
        <v>6.5388939908860815</v>
      </c>
      <c r="F108" s="49">
        <v>7.0354941869416194</v>
      </c>
      <c r="G108" s="49">
        <v>3.7793698014692443</v>
      </c>
      <c r="H108" s="49">
        <v>4.2033094654556562</v>
      </c>
      <c r="I108" s="49">
        <v>4.8276683135900882</v>
      </c>
      <c r="J108" s="50">
        <v>6.5171492561791204</v>
      </c>
    </row>
    <row r="109" spans="1:10" ht="39">
      <c r="A109" s="284"/>
      <c r="B109" s="47" t="s">
        <v>477</v>
      </c>
      <c r="C109" s="48">
        <v>12.13557439030946</v>
      </c>
      <c r="D109" s="49">
        <v>10.091084252933969</v>
      </c>
      <c r="E109" s="49">
        <v>10.770241348680965</v>
      </c>
      <c r="F109" s="49">
        <v>11.213139608709094</v>
      </c>
      <c r="G109" s="49">
        <v>12.528079655151462</v>
      </c>
      <c r="H109" s="49">
        <v>16.476844954907346</v>
      </c>
      <c r="I109" s="49">
        <v>10.149413655574723</v>
      </c>
      <c r="J109" s="50">
        <v>11.256151560941021</v>
      </c>
    </row>
    <row r="110" spans="1:10">
      <c r="A110" s="284"/>
      <c r="B110" s="47" t="s">
        <v>482</v>
      </c>
      <c r="C110" s="51">
        <v>0.49411364165785665</v>
      </c>
      <c r="D110" s="49">
        <v>2.0079406784609111</v>
      </c>
      <c r="E110" s="49">
        <v>1.0436335658417721</v>
      </c>
      <c r="F110" s="52">
        <v>0.43702410120835933</v>
      </c>
      <c r="G110" s="52">
        <v>0.50695161192398697</v>
      </c>
      <c r="H110" s="49">
        <v>1.6859692120396637</v>
      </c>
      <c r="I110" s="49">
        <v>1.1964997916542637</v>
      </c>
      <c r="J110" s="53">
        <v>0.81834069663650233</v>
      </c>
    </row>
    <row r="111" spans="1:10">
      <c r="A111" s="285"/>
      <c r="B111" s="54" t="s">
        <v>95</v>
      </c>
      <c r="C111" s="55">
        <v>100</v>
      </c>
      <c r="D111" s="56">
        <v>100</v>
      </c>
      <c r="E111" s="56">
        <v>100</v>
      </c>
      <c r="F111" s="56">
        <v>100</v>
      </c>
      <c r="G111" s="56">
        <v>100</v>
      </c>
      <c r="H111" s="56">
        <v>100</v>
      </c>
      <c r="I111" s="56">
        <v>100</v>
      </c>
      <c r="J111" s="57">
        <v>100</v>
      </c>
    </row>
    <row r="112" spans="1:10">
      <c r="A112" s="58"/>
      <c r="B112" s="58"/>
      <c r="C112" s="58"/>
      <c r="D112" s="58"/>
      <c r="E112" s="58"/>
      <c r="F112" s="58"/>
      <c r="G112" s="58"/>
      <c r="H112" s="58"/>
      <c r="I112" s="58"/>
      <c r="J112" s="58"/>
    </row>
    <row r="113" spans="1:10">
      <c r="A113" s="286" t="s">
        <v>483</v>
      </c>
      <c r="B113" s="286"/>
      <c r="C113" s="286"/>
      <c r="D113" s="286"/>
      <c r="E113" s="286"/>
      <c r="F113" s="286"/>
      <c r="G113" s="286"/>
      <c r="H113" s="286"/>
      <c r="I113" s="286"/>
      <c r="J113" s="286"/>
    </row>
    <row r="114" spans="1:10">
      <c r="A114" s="287"/>
      <c r="B114" s="288"/>
      <c r="C114" s="293" t="s">
        <v>84</v>
      </c>
      <c r="D114" s="294"/>
      <c r="E114" s="294"/>
      <c r="F114" s="294"/>
      <c r="G114" s="294"/>
      <c r="H114" s="294"/>
      <c r="I114" s="294"/>
      <c r="J114" s="295"/>
    </row>
    <row r="115" spans="1:10">
      <c r="A115" s="289"/>
      <c r="B115" s="290"/>
      <c r="C115" s="36" t="s">
        <v>88</v>
      </c>
      <c r="D115" s="37" t="s">
        <v>89</v>
      </c>
      <c r="E115" s="37" t="s">
        <v>90</v>
      </c>
      <c r="F115" s="37" t="s">
        <v>91</v>
      </c>
      <c r="G115" s="37" t="s">
        <v>92</v>
      </c>
      <c r="H115" s="37" t="s">
        <v>93</v>
      </c>
      <c r="I115" s="37" t="s">
        <v>94</v>
      </c>
      <c r="J115" s="38" t="s">
        <v>95</v>
      </c>
    </row>
    <row r="116" spans="1:10">
      <c r="A116" s="291"/>
      <c r="B116" s="292"/>
      <c r="C116" s="39" t="s">
        <v>129</v>
      </c>
      <c r="D116" s="40" t="s">
        <v>129</v>
      </c>
      <c r="E116" s="40" t="s">
        <v>129</v>
      </c>
      <c r="F116" s="40" t="s">
        <v>129</v>
      </c>
      <c r="G116" s="40" t="s">
        <v>129</v>
      </c>
      <c r="H116" s="40" t="s">
        <v>129</v>
      </c>
      <c r="I116" s="40" t="s">
        <v>129</v>
      </c>
      <c r="J116" s="41" t="s">
        <v>129</v>
      </c>
    </row>
    <row r="117" spans="1:10" ht="52">
      <c r="A117" s="283" t="s">
        <v>484</v>
      </c>
      <c r="B117" s="42" t="s">
        <v>485</v>
      </c>
      <c r="C117" s="43">
        <v>6.1824615366825295</v>
      </c>
      <c r="D117" s="45">
        <v>6.7346511558359907</v>
      </c>
      <c r="E117" s="45">
        <v>6.8898664440903854</v>
      </c>
      <c r="F117" s="45">
        <v>5.6763848708986941</v>
      </c>
      <c r="G117" s="45">
        <v>5.3152907226143551</v>
      </c>
      <c r="H117" s="45">
        <v>6.2532545450429096</v>
      </c>
      <c r="I117" s="45">
        <v>7.6744725249246377</v>
      </c>
      <c r="J117" s="48">
        <v>6.2862561196749098</v>
      </c>
    </row>
    <row r="118" spans="1:10" ht="78">
      <c r="A118" s="284"/>
      <c r="B118" s="47" t="s">
        <v>486</v>
      </c>
      <c r="C118" s="48">
        <v>10.766838000196582</v>
      </c>
      <c r="D118" s="49">
        <v>5.9414157121923425</v>
      </c>
      <c r="E118" s="49">
        <v>8.6574972576153346</v>
      </c>
      <c r="F118" s="49">
        <v>9.6778971184473885</v>
      </c>
      <c r="G118" s="49">
        <v>7.5381195647935053</v>
      </c>
      <c r="H118" s="49">
        <v>9.2530960628495187</v>
      </c>
      <c r="I118" s="49">
        <v>5.1240435891490783</v>
      </c>
      <c r="J118" s="50">
        <v>9.0777650413148194</v>
      </c>
    </row>
    <row r="119" spans="1:10" ht="52">
      <c r="A119" s="284"/>
      <c r="B119" s="47" t="s">
        <v>487</v>
      </c>
      <c r="C119" s="48">
        <v>5.3701208971015921</v>
      </c>
      <c r="D119" s="49">
        <v>5.1833188791530782</v>
      </c>
      <c r="E119" s="49">
        <v>6.6053090939404839</v>
      </c>
      <c r="F119" s="49">
        <v>5.9156941479332863</v>
      </c>
      <c r="G119" s="49">
        <v>8.5091447958507143</v>
      </c>
      <c r="H119" s="49">
        <v>6.8068102062532612</v>
      </c>
      <c r="I119" s="49">
        <v>6.9248009892572764</v>
      </c>
      <c r="J119" s="50">
        <v>6.179362592094372</v>
      </c>
    </row>
    <row r="120" spans="1:10" ht="26">
      <c r="A120" s="284"/>
      <c r="B120" s="47" t="s">
        <v>488</v>
      </c>
      <c r="C120" s="48">
        <v>14.417456361985929</v>
      </c>
      <c r="D120" s="49">
        <v>8.9835222345165739</v>
      </c>
      <c r="E120" s="49">
        <v>12.99885221418956</v>
      </c>
      <c r="F120" s="49">
        <v>12.55262904041464</v>
      </c>
      <c r="G120" s="49">
        <v>12.135865538353537</v>
      </c>
      <c r="H120" s="49">
        <v>14.145667776042034</v>
      </c>
      <c r="I120" s="49">
        <v>9.0347012906716024</v>
      </c>
      <c r="J120" s="50">
        <v>12.703469087840503</v>
      </c>
    </row>
    <row r="121" spans="1:10" ht="39">
      <c r="A121" s="284"/>
      <c r="B121" s="47" t="s">
        <v>489</v>
      </c>
      <c r="C121" s="48">
        <v>60.598298999173203</v>
      </c>
      <c r="D121" s="49">
        <v>68.999521516791773</v>
      </c>
      <c r="E121" s="49">
        <v>61.347677436604656</v>
      </c>
      <c r="F121" s="49">
        <v>61.169438958108266</v>
      </c>
      <c r="G121" s="49">
        <v>64.165659244238142</v>
      </c>
      <c r="H121" s="49">
        <v>60.199461160542491</v>
      </c>
      <c r="I121" s="49">
        <v>68.606538372362579</v>
      </c>
      <c r="J121" s="50">
        <v>61.665124513362436</v>
      </c>
    </row>
    <row r="122" spans="1:10" ht="39">
      <c r="A122" s="284"/>
      <c r="B122" s="47" t="s">
        <v>490</v>
      </c>
      <c r="C122" s="51">
        <v>0.5880074238105425</v>
      </c>
      <c r="D122" s="52">
        <v>0.98163820688417602</v>
      </c>
      <c r="E122" s="49">
        <v>1.0966488517566948</v>
      </c>
      <c r="F122" s="49">
        <v>1.7223252365079187</v>
      </c>
      <c r="G122" s="52">
        <v>0.59275435791444009</v>
      </c>
      <c r="H122" s="49">
        <v>1.7093436573162188</v>
      </c>
      <c r="I122" s="49">
        <v>1.7853002550428914</v>
      </c>
      <c r="J122" s="50">
        <v>1.3376423593022109</v>
      </c>
    </row>
    <row r="123" spans="1:10">
      <c r="A123" s="284"/>
      <c r="B123" s="47" t="s">
        <v>478</v>
      </c>
      <c r="C123" s="48">
        <v>0</v>
      </c>
      <c r="D123" s="52">
        <v>0.31998564550375275</v>
      </c>
      <c r="E123" s="52">
        <v>0.58771920014883217</v>
      </c>
      <c r="F123" s="52">
        <v>0.64143850599296404</v>
      </c>
      <c r="G123" s="49">
        <v>0</v>
      </c>
      <c r="H123" s="52">
        <v>0.70637777626842413</v>
      </c>
      <c r="I123" s="49">
        <v>0</v>
      </c>
      <c r="J123" s="53">
        <v>0.54903658729726679</v>
      </c>
    </row>
    <row r="124" spans="1:10">
      <c r="A124" s="284"/>
      <c r="B124" s="47" t="s">
        <v>307</v>
      </c>
      <c r="C124" s="48">
        <v>2.0768167810496254</v>
      </c>
      <c r="D124" s="49">
        <v>2.8559466491222794</v>
      </c>
      <c r="E124" s="49">
        <v>1.8164295016535519</v>
      </c>
      <c r="F124" s="49">
        <v>2.6441921216969555</v>
      </c>
      <c r="G124" s="49">
        <v>1.7431657762352286</v>
      </c>
      <c r="H124" s="52">
        <v>0.92598881568520996</v>
      </c>
      <c r="I124" s="52">
        <v>0.85014297859185317</v>
      </c>
      <c r="J124" s="50">
        <v>2.2013436991135413</v>
      </c>
    </row>
    <row r="125" spans="1:10">
      <c r="A125" s="285"/>
      <c r="B125" s="54" t="s">
        <v>95</v>
      </c>
      <c r="C125" s="55">
        <v>100</v>
      </c>
      <c r="D125" s="56">
        <v>100</v>
      </c>
      <c r="E125" s="56">
        <v>100</v>
      </c>
      <c r="F125" s="56">
        <v>100</v>
      </c>
      <c r="G125" s="56">
        <v>100</v>
      </c>
      <c r="H125" s="56">
        <v>100</v>
      </c>
      <c r="I125" s="56">
        <v>100</v>
      </c>
      <c r="J125" s="57">
        <v>100</v>
      </c>
    </row>
    <row r="126" spans="1:10">
      <c r="A126" s="58"/>
      <c r="B126" s="58"/>
      <c r="C126" s="58"/>
      <c r="D126" s="58"/>
      <c r="E126" s="58"/>
      <c r="F126" s="58"/>
      <c r="G126" s="58"/>
      <c r="H126" s="58"/>
      <c r="I126" s="58"/>
      <c r="J126" s="58"/>
    </row>
    <row r="127" spans="1:10">
      <c r="A127" s="286" t="s">
        <v>491</v>
      </c>
      <c r="B127" s="286"/>
      <c r="C127" s="286"/>
      <c r="D127" s="286"/>
      <c r="E127" s="286"/>
      <c r="F127" s="286"/>
      <c r="G127" s="286"/>
      <c r="H127" s="286"/>
      <c r="I127" s="286"/>
      <c r="J127" s="286"/>
    </row>
    <row r="128" spans="1:10">
      <c r="A128" s="287"/>
      <c r="B128" s="288"/>
      <c r="C128" s="293" t="s">
        <v>84</v>
      </c>
      <c r="D128" s="294"/>
      <c r="E128" s="294"/>
      <c r="F128" s="294"/>
      <c r="G128" s="294"/>
      <c r="H128" s="294"/>
      <c r="I128" s="294"/>
      <c r="J128" s="295"/>
    </row>
    <row r="129" spans="1:10">
      <c r="A129" s="289"/>
      <c r="B129" s="290"/>
      <c r="C129" s="36" t="s">
        <v>88</v>
      </c>
      <c r="D129" s="37" t="s">
        <v>89</v>
      </c>
      <c r="E129" s="37" t="s">
        <v>90</v>
      </c>
      <c r="F129" s="37" t="s">
        <v>91</v>
      </c>
      <c r="G129" s="37" t="s">
        <v>92</v>
      </c>
      <c r="H129" s="37" t="s">
        <v>93</v>
      </c>
      <c r="I129" s="37" t="s">
        <v>94</v>
      </c>
      <c r="J129" s="38" t="s">
        <v>95</v>
      </c>
    </row>
    <row r="130" spans="1:10">
      <c r="A130" s="291"/>
      <c r="B130" s="292"/>
      <c r="C130" s="39" t="s">
        <v>129</v>
      </c>
      <c r="D130" s="40" t="s">
        <v>129</v>
      </c>
      <c r="E130" s="40" t="s">
        <v>129</v>
      </c>
      <c r="F130" s="40" t="s">
        <v>129</v>
      </c>
      <c r="G130" s="40" t="s">
        <v>129</v>
      </c>
      <c r="H130" s="40" t="s">
        <v>129</v>
      </c>
      <c r="I130" s="40" t="s">
        <v>129</v>
      </c>
      <c r="J130" s="41" t="s">
        <v>129</v>
      </c>
    </row>
    <row r="131" spans="1:10" ht="26">
      <c r="A131" s="283" t="s">
        <v>492</v>
      </c>
      <c r="B131" s="42" t="s">
        <v>493</v>
      </c>
      <c r="C131" s="43">
        <v>61.659827620191052</v>
      </c>
      <c r="D131" s="45">
        <v>60.864132656040326</v>
      </c>
      <c r="E131" s="45">
        <v>72.331309878584634</v>
      </c>
      <c r="F131" s="45">
        <v>66.901344430123771</v>
      </c>
      <c r="G131" s="45">
        <v>69.10023677979477</v>
      </c>
      <c r="H131" s="45">
        <v>64.225415285052961</v>
      </c>
      <c r="I131" s="45">
        <v>58.080838145127643</v>
      </c>
      <c r="J131" s="48">
        <v>68.228024953022242</v>
      </c>
    </row>
    <row r="132" spans="1:10" ht="39">
      <c r="A132" s="284"/>
      <c r="B132" s="47" t="s">
        <v>494</v>
      </c>
      <c r="C132" s="48">
        <v>22.640080993423748</v>
      </c>
      <c r="D132" s="49">
        <v>23.924797103987881</v>
      </c>
      <c r="E132" s="49">
        <v>18.315368932507941</v>
      </c>
      <c r="F132" s="49">
        <v>22.803919067329975</v>
      </c>
      <c r="G132" s="49">
        <v>24.336713010746127</v>
      </c>
      <c r="H132" s="49">
        <v>24.203469652554201</v>
      </c>
      <c r="I132" s="49">
        <v>28.823144234775839</v>
      </c>
      <c r="J132" s="50">
        <v>21.181775730769882</v>
      </c>
    </row>
    <row r="133" spans="1:10">
      <c r="A133" s="284"/>
      <c r="B133" s="47" t="s">
        <v>495</v>
      </c>
      <c r="C133" s="48">
        <v>10.034135502714712</v>
      </c>
      <c r="D133" s="49">
        <v>8.5864424592748367</v>
      </c>
      <c r="E133" s="49">
        <v>5.3175313165344704</v>
      </c>
      <c r="F133" s="49">
        <v>6.3775020197976779</v>
      </c>
      <c r="G133" s="49">
        <v>5.0725517576346242</v>
      </c>
      <c r="H133" s="49">
        <v>8.0518045076649578</v>
      </c>
      <c r="I133" s="49">
        <v>10.923269242216785</v>
      </c>
      <c r="J133" s="50">
        <v>6.4085775700724126</v>
      </c>
    </row>
    <row r="134" spans="1:10" ht="26">
      <c r="A134" s="284"/>
      <c r="B134" s="47" t="s">
        <v>496</v>
      </c>
      <c r="C134" s="48">
        <v>4.5531922518680457</v>
      </c>
      <c r="D134" s="49">
        <v>5.0931278098908175</v>
      </c>
      <c r="E134" s="49">
        <v>2.4368617936297814</v>
      </c>
      <c r="F134" s="49">
        <v>2.3571148931303409</v>
      </c>
      <c r="G134" s="49">
        <v>1.4904984518244169</v>
      </c>
      <c r="H134" s="49">
        <v>2.7335928364329556</v>
      </c>
      <c r="I134" s="49">
        <v>2.1727483778796328</v>
      </c>
      <c r="J134" s="50">
        <v>2.6935104866039716</v>
      </c>
    </row>
    <row r="135" spans="1:10" ht="26">
      <c r="A135" s="284"/>
      <c r="B135" s="47" t="s">
        <v>497</v>
      </c>
      <c r="C135" s="48">
        <v>1.1127636318024623</v>
      </c>
      <c r="D135" s="49">
        <v>1.5314999708063302</v>
      </c>
      <c r="E135" s="49">
        <v>1.5989280787427771</v>
      </c>
      <c r="F135" s="49">
        <v>1.5601195896181659</v>
      </c>
      <c r="G135" s="49">
        <v>0</v>
      </c>
      <c r="H135" s="52">
        <v>0.78571771829496917</v>
      </c>
      <c r="I135" s="49">
        <v>0</v>
      </c>
      <c r="J135" s="50">
        <v>1.4881112595317159</v>
      </c>
    </row>
    <row r="136" spans="1:10">
      <c r="A136" s="285"/>
      <c r="B136" s="54" t="s">
        <v>95</v>
      </c>
      <c r="C136" s="55">
        <v>100</v>
      </c>
      <c r="D136" s="56">
        <v>100</v>
      </c>
      <c r="E136" s="56">
        <v>100</v>
      </c>
      <c r="F136" s="56">
        <v>100</v>
      </c>
      <c r="G136" s="56">
        <v>100</v>
      </c>
      <c r="H136" s="56">
        <v>100</v>
      </c>
      <c r="I136" s="56">
        <v>100</v>
      </c>
      <c r="J136" s="57">
        <v>100</v>
      </c>
    </row>
    <row r="137" spans="1:10">
      <c r="A137" s="58"/>
      <c r="B137" s="58"/>
      <c r="C137" s="58"/>
      <c r="D137" s="58"/>
      <c r="E137" s="58"/>
      <c r="F137" s="58"/>
      <c r="G137" s="58"/>
      <c r="H137" s="58"/>
      <c r="I137" s="58"/>
      <c r="J137" s="58"/>
    </row>
    <row r="138" spans="1:10">
      <c r="A138" s="286" t="s">
        <v>498</v>
      </c>
      <c r="B138" s="286"/>
      <c r="C138" s="286"/>
      <c r="D138" s="286"/>
      <c r="E138" s="286"/>
      <c r="F138" s="286"/>
      <c r="G138" s="286"/>
      <c r="H138" s="286"/>
      <c r="I138" s="286"/>
      <c r="J138" s="286"/>
    </row>
    <row r="139" spans="1:10">
      <c r="A139" s="287"/>
      <c r="B139" s="288"/>
      <c r="C139" s="293" t="s">
        <v>84</v>
      </c>
      <c r="D139" s="294"/>
      <c r="E139" s="294"/>
      <c r="F139" s="294"/>
      <c r="G139" s="294"/>
      <c r="H139" s="294"/>
      <c r="I139" s="294"/>
      <c r="J139" s="295"/>
    </row>
    <row r="140" spans="1:10">
      <c r="A140" s="289"/>
      <c r="B140" s="290"/>
      <c r="C140" s="36" t="s">
        <v>88</v>
      </c>
      <c r="D140" s="37" t="s">
        <v>89</v>
      </c>
      <c r="E140" s="37" t="s">
        <v>90</v>
      </c>
      <c r="F140" s="37" t="s">
        <v>91</v>
      </c>
      <c r="G140" s="37" t="s">
        <v>92</v>
      </c>
      <c r="H140" s="37" t="s">
        <v>93</v>
      </c>
      <c r="I140" s="37" t="s">
        <v>94</v>
      </c>
      <c r="J140" s="38" t="s">
        <v>95</v>
      </c>
    </row>
    <row r="141" spans="1:10">
      <c r="A141" s="291"/>
      <c r="B141" s="292"/>
      <c r="C141" s="39" t="s">
        <v>129</v>
      </c>
      <c r="D141" s="40" t="s">
        <v>129</v>
      </c>
      <c r="E141" s="40" t="s">
        <v>129</v>
      </c>
      <c r="F141" s="40" t="s">
        <v>129</v>
      </c>
      <c r="G141" s="40" t="s">
        <v>129</v>
      </c>
      <c r="H141" s="40" t="s">
        <v>129</v>
      </c>
      <c r="I141" s="40" t="s">
        <v>129</v>
      </c>
      <c r="J141" s="41" t="s">
        <v>129</v>
      </c>
    </row>
    <row r="142" spans="1:10" ht="39">
      <c r="A142" s="283" t="s">
        <v>499</v>
      </c>
      <c r="B142" s="42" t="s">
        <v>500</v>
      </c>
      <c r="C142" s="43">
        <v>1.5222104753883923</v>
      </c>
      <c r="D142" s="45">
        <v>1.3779412623343272</v>
      </c>
      <c r="E142" s="45">
        <v>1.197591505134959</v>
      </c>
      <c r="F142" s="45">
        <v>1.4942104020680376</v>
      </c>
      <c r="G142" s="45">
        <v>1.0139032238479739</v>
      </c>
      <c r="H142" s="44">
        <v>0.49417719896839546</v>
      </c>
      <c r="I142" s="44">
        <v>0.76195011607833707</v>
      </c>
      <c r="J142" s="48">
        <v>1.324893806938326</v>
      </c>
    </row>
    <row r="143" spans="1:10" ht="26">
      <c r="A143" s="284"/>
      <c r="B143" s="47" t="s">
        <v>501</v>
      </c>
      <c r="C143" s="51">
        <v>0.74005053129535736</v>
      </c>
      <c r="D143" s="49">
        <v>1.3697670345069199</v>
      </c>
      <c r="E143" s="52">
        <v>0.83729981704122758</v>
      </c>
      <c r="F143" s="52">
        <v>0.45373966823998252</v>
      </c>
      <c r="G143" s="49">
        <v>0</v>
      </c>
      <c r="H143" s="52">
        <v>0.41808832716613037</v>
      </c>
      <c r="I143" s="49">
        <v>0</v>
      </c>
      <c r="J143" s="53">
        <v>0.66588964935320405</v>
      </c>
    </row>
    <row r="144" spans="1:10" ht="26">
      <c r="A144" s="284"/>
      <c r="B144" s="47" t="s">
        <v>502</v>
      </c>
      <c r="C144" s="48">
        <v>1.1127636318024623</v>
      </c>
      <c r="D144" s="49">
        <v>2.0441408302679989</v>
      </c>
      <c r="E144" s="49">
        <v>2.576636268623699</v>
      </c>
      <c r="F144" s="49">
        <v>2.5126136548587303</v>
      </c>
      <c r="G144" s="49">
        <v>1.5238904741667152</v>
      </c>
      <c r="H144" s="49">
        <v>2.0968491197718953</v>
      </c>
      <c r="I144" s="49">
        <v>3.4644919340436884</v>
      </c>
      <c r="J144" s="50">
        <v>2.3935534270344516</v>
      </c>
    </row>
    <row r="145" spans="1:10" ht="26">
      <c r="A145" s="284"/>
      <c r="B145" s="47" t="s">
        <v>503</v>
      </c>
      <c r="C145" s="48">
        <v>11.85603956492913</v>
      </c>
      <c r="D145" s="49">
        <v>11.599229287090566</v>
      </c>
      <c r="E145" s="49">
        <v>13.081908317769706</v>
      </c>
      <c r="F145" s="49">
        <v>12.405003526398122</v>
      </c>
      <c r="G145" s="49">
        <v>12.834679133021659</v>
      </c>
      <c r="H145" s="49">
        <v>13.499767728707143</v>
      </c>
      <c r="I145" s="49">
        <v>15.096136674802056</v>
      </c>
      <c r="J145" s="50">
        <v>12.652185016919562</v>
      </c>
    </row>
    <row r="146" spans="1:10" ht="26">
      <c r="A146" s="284"/>
      <c r="B146" s="47" t="s">
        <v>504</v>
      </c>
      <c r="C146" s="48">
        <v>22.826437543677315</v>
      </c>
      <c r="D146" s="49">
        <v>18.955450458340646</v>
      </c>
      <c r="E146" s="49">
        <v>24.726294795777708</v>
      </c>
      <c r="F146" s="49">
        <v>23.648495085769902</v>
      </c>
      <c r="G146" s="49">
        <v>20.997510776516272</v>
      </c>
      <c r="H146" s="49">
        <v>27.679529690678734</v>
      </c>
      <c r="I146" s="49">
        <v>26.650395856896214</v>
      </c>
      <c r="J146" s="50">
        <v>23.911184667637482</v>
      </c>
    </row>
    <row r="147" spans="1:10" ht="26">
      <c r="A147" s="284"/>
      <c r="B147" s="47" t="s">
        <v>505</v>
      </c>
      <c r="C147" s="48">
        <v>18.946547924095526</v>
      </c>
      <c r="D147" s="49">
        <v>24.846149354819897</v>
      </c>
      <c r="E147" s="49">
        <v>20.249787446128405</v>
      </c>
      <c r="F147" s="49">
        <v>22.645781005543967</v>
      </c>
      <c r="G147" s="49">
        <v>21.50749802683502</v>
      </c>
      <c r="H147" s="49">
        <v>18.788344786710905</v>
      </c>
      <c r="I147" s="49">
        <v>20.626227751651854</v>
      </c>
      <c r="J147" s="50">
        <v>21.385805370934087</v>
      </c>
    </row>
    <row r="148" spans="1:10" ht="26">
      <c r="A148" s="284"/>
      <c r="B148" s="47" t="s">
        <v>506</v>
      </c>
      <c r="C148" s="48">
        <v>18.009837475585503</v>
      </c>
      <c r="D148" s="49">
        <v>17.335785601681561</v>
      </c>
      <c r="E148" s="49">
        <v>12.830488584688254</v>
      </c>
      <c r="F148" s="49">
        <v>13.330738021609992</v>
      </c>
      <c r="G148" s="49">
        <v>13.326452552971874</v>
      </c>
      <c r="H148" s="49">
        <v>12.370448684062991</v>
      </c>
      <c r="I148" s="49">
        <v>13.149592237633176</v>
      </c>
      <c r="J148" s="50">
        <v>13.636215683647999</v>
      </c>
    </row>
    <row r="149" spans="1:10" ht="26">
      <c r="A149" s="284"/>
      <c r="B149" s="47" t="s">
        <v>507</v>
      </c>
      <c r="C149" s="48">
        <v>4.7565717562312972</v>
      </c>
      <c r="D149" s="49">
        <v>2.5252525252525273</v>
      </c>
      <c r="E149" s="49">
        <v>5.1645242240099494</v>
      </c>
      <c r="F149" s="49">
        <v>4.7222943142145324</v>
      </c>
      <c r="G149" s="49">
        <v>9.3497662558435923</v>
      </c>
      <c r="H149" s="49">
        <v>2.5910263187402909</v>
      </c>
      <c r="I149" s="49">
        <v>4.4288350497053344</v>
      </c>
      <c r="J149" s="50">
        <v>4.7444794004865045</v>
      </c>
    </row>
    <row r="150" spans="1:10" ht="26">
      <c r="A150" s="284"/>
      <c r="B150" s="47" t="s">
        <v>508</v>
      </c>
      <c r="C150" s="48">
        <v>2.1493719425878481</v>
      </c>
      <c r="D150" s="52">
        <v>0.97798797220762612</v>
      </c>
      <c r="E150" s="49">
        <v>1.080637352589028</v>
      </c>
      <c r="F150" s="49">
        <v>1.4377587063910644</v>
      </c>
      <c r="G150" s="52">
        <v>0.95926173274239446</v>
      </c>
      <c r="H150" s="49">
        <v>1.925448924343635</v>
      </c>
      <c r="I150" s="49">
        <v>1.4048455265194337</v>
      </c>
      <c r="J150" s="50">
        <v>1.3357228076281278</v>
      </c>
    </row>
    <row r="151" spans="1:10" ht="26">
      <c r="A151" s="284"/>
      <c r="B151" s="47" t="s">
        <v>509</v>
      </c>
      <c r="C151" s="51">
        <v>0.24996864192664009</v>
      </c>
      <c r="D151" s="52">
        <v>0.25281718923337437</v>
      </c>
      <c r="E151" s="52">
        <v>0.32669510226752912</v>
      </c>
      <c r="F151" s="52">
        <v>0.59963431031423764</v>
      </c>
      <c r="G151" s="49">
        <v>0</v>
      </c>
      <c r="H151" s="52">
        <v>0.26671151905425561</v>
      </c>
      <c r="I151" s="49">
        <v>0</v>
      </c>
      <c r="J151" s="53">
        <v>0.42646232196309258</v>
      </c>
    </row>
    <row r="152" spans="1:10">
      <c r="A152" s="284"/>
      <c r="B152" s="47" t="s">
        <v>137</v>
      </c>
      <c r="C152" s="48">
        <v>17.830200512480506</v>
      </c>
      <c r="D152" s="49">
        <v>18.715478484264619</v>
      </c>
      <c r="E152" s="49">
        <v>17.928136585968684</v>
      </c>
      <c r="F152" s="49">
        <v>16.749731304591336</v>
      </c>
      <c r="G152" s="49">
        <v>18.487037824054372</v>
      </c>
      <c r="H152" s="49">
        <v>19.869607701795708</v>
      </c>
      <c r="I152" s="49">
        <v>14.417524852669786</v>
      </c>
      <c r="J152" s="50">
        <v>17.523607847457619</v>
      </c>
    </row>
    <row r="153" spans="1:10">
      <c r="A153" s="285"/>
      <c r="B153" s="54" t="s">
        <v>95</v>
      </c>
      <c r="C153" s="55">
        <v>100</v>
      </c>
      <c r="D153" s="56">
        <v>100</v>
      </c>
      <c r="E153" s="56">
        <v>100</v>
      </c>
      <c r="F153" s="56">
        <v>100</v>
      </c>
      <c r="G153" s="56">
        <v>100</v>
      </c>
      <c r="H153" s="56">
        <v>100</v>
      </c>
      <c r="I153" s="56">
        <v>100</v>
      </c>
      <c r="J153" s="57">
        <v>100</v>
      </c>
    </row>
    <row r="154" spans="1:10">
      <c r="A154" s="58"/>
      <c r="B154" s="58"/>
      <c r="C154" s="58"/>
      <c r="D154" s="58"/>
      <c r="E154" s="58"/>
      <c r="F154" s="58"/>
      <c r="G154" s="58"/>
      <c r="H154" s="58"/>
      <c r="I154" s="58"/>
      <c r="J154" s="58"/>
    </row>
    <row r="155" spans="1:10">
      <c r="A155" s="286" t="s">
        <v>510</v>
      </c>
      <c r="B155" s="286"/>
      <c r="C155" s="286"/>
      <c r="D155" s="286"/>
      <c r="E155" s="286"/>
      <c r="F155" s="286"/>
      <c r="G155" s="286"/>
      <c r="H155" s="286"/>
      <c r="I155" s="286"/>
      <c r="J155" s="286"/>
    </row>
    <row r="156" spans="1:10">
      <c r="A156" s="287"/>
      <c r="B156" s="288"/>
      <c r="C156" s="293" t="s">
        <v>84</v>
      </c>
      <c r="D156" s="294"/>
      <c r="E156" s="294"/>
      <c r="F156" s="294"/>
      <c r="G156" s="294"/>
      <c r="H156" s="294"/>
      <c r="I156" s="294"/>
      <c r="J156" s="295"/>
    </row>
    <row r="157" spans="1:10">
      <c r="A157" s="289"/>
      <c r="B157" s="290"/>
      <c r="C157" s="36" t="s">
        <v>88</v>
      </c>
      <c r="D157" s="37" t="s">
        <v>89</v>
      </c>
      <c r="E157" s="37" t="s">
        <v>90</v>
      </c>
      <c r="F157" s="37" t="s">
        <v>91</v>
      </c>
      <c r="G157" s="37" t="s">
        <v>92</v>
      </c>
      <c r="H157" s="37" t="s">
        <v>93</v>
      </c>
      <c r="I157" s="37" t="s">
        <v>94</v>
      </c>
      <c r="J157" s="38" t="s">
        <v>95</v>
      </c>
    </row>
    <row r="158" spans="1:10">
      <c r="A158" s="291"/>
      <c r="B158" s="292"/>
      <c r="C158" s="39" t="s">
        <v>129</v>
      </c>
      <c r="D158" s="40" t="s">
        <v>129</v>
      </c>
      <c r="E158" s="40" t="s">
        <v>129</v>
      </c>
      <c r="F158" s="40" t="s">
        <v>129</v>
      </c>
      <c r="G158" s="40" t="s">
        <v>129</v>
      </c>
      <c r="H158" s="40" t="s">
        <v>129</v>
      </c>
      <c r="I158" s="40" t="s">
        <v>129</v>
      </c>
      <c r="J158" s="41" t="s">
        <v>129</v>
      </c>
    </row>
    <row r="159" spans="1:10">
      <c r="A159" s="283" t="s">
        <v>511</v>
      </c>
      <c r="B159" s="42" t="s">
        <v>512</v>
      </c>
      <c r="C159" s="59">
        <v>0.98464350350314511</v>
      </c>
      <c r="D159" s="45">
        <v>0</v>
      </c>
      <c r="E159" s="44">
        <v>0.22978796909430863</v>
      </c>
      <c r="F159" s="44">
        <v>0.12221425544612229</v>
      </c>
      <c r="G159" s="45">
        <v>0</v>
      </c>
      <c r="H159" s="44">
        <v>0.26671151905425561</v>
      </c>
      <c r="I159" s="45">
        <v>0</v>
      </c>
      <c r="J159" s="46">
        <v>0.22215100259019743</v>
      </c>
    </row>
    <row r="160" spans="1:10">
      <c r="A160" s="284"/>
      <c r="B160" s="47" t="s">
        <v>513</v>
      </c>
      <c r="C160" s="48">
        <v>6.1551418280860828</v>
      </c>
      <c r="D160" s="49">
        <v>6.1505225667075418</v>
      </c>
      <c r="E160" s="49">
        <v>5.1271242511090822</v>
      </c>
      <c r="F160" s="49">
        <v>4.7283060532346797</v>
      </c>
      <c r="G160" s="49">
        <v>5.6159310302956644</v>
      </c>
      <c r="H160" s="49">
        <v>3.2437887452544598</v>
      </c>
      <c r="I160" s="49">
        <v>2.5953925828918356</v>
      </c>
      <c r="J160" s="50">
        <v>5.0016838157142098</v>
      </c>
    </row>
    <row r="161" spans="1:10">
      <c r="A161" s="284"/>
      <c r="B161" s="47" t="s">
        <v>405</v>
      </c>
      <c r="C161" s="48">
        <v>41.249305642661319</v>
      </c>
      <c r="D161" s="49">
        <v>36.532959654346975</v>
      </c>
      <c r="E161" s="49">
        <v>40.418990628612391</v>
      </c>
      <c r="F161" s="49">
        <v>40.505411298257002</v>
      </c>
      <c r="G161" s="49">
        <v>34.548600570699961</v>
      </c>
      <c r="H161" s="49">
        <v>41.250580678232176</v>
      </c>
      <c r="I161" s="49">
        <v>28.662420382165561</v>
      </c>
      <c r="J161" s="50">
        <v>40.215747495246198</v>
      </c>
    </row>
    <row r="162" spans="1:10">
      <c r="A162" s="284"/>
      <c r="B162" s="47" t="s">
        <v>514</v>
      </c>
      <c r="C162" s="48">
        <v>35.01352876879244</v>
      </c>
      <c r="D162" s="49">
        <v>38.088398435219304</v>
      </c>
      <c r="E162" s="49">
        <v>36.418857510064804</v>
      </c>
      <c r="F162" s="49">
        <v>38.290965236019346</v>
      </c>
      <c r="G162" s="49">
        <v>44.204966304413745</v>
      </c>
      <c r="H162" s="49">
        <v>40.169317763147376</v>
      </c>
      <c r="I162" s="49">
        <v>52.794809214834181</v>
      </c>
      <c r="J162" s="50">
        <v>37.52229960402186</v>
      </c>
    </row>
    <row r="163" spans="1:10">
      <c r="A163" s="284"/>
      <c r="B163" s="47" t="s">
        <v>515</v>
      </c>
      <c r="C163" s="48">
        <v>7.1017076710806899</v>
      </c>
      <c r="D163" s="49">
        <v>7.152449348981146</v>
      </c>
      <c r="E163" s="49">
        <v>9.0049943226523439</v>
      </c>
      <c r="F163" s="49">
        <v>7.3342482906866397</v>
      </c>
      <c r="G163" s="49">
        <v>7.871410357598192</v>
      </c>
      <c r="H163" s="49">
        <v>8.4274432537203534</v>
      </c>
      <c r="I163" s="49">
        <v>4.071670932793614</v>
      </c>
      <c r="J163" s="50">
        <v>7.9992826569485462</v>
      </c>
    </row>
    <row r="164" spans="1:10" ht="26">
      <c r="A164" s="284"/>
      <c r="B164" s="47" t="s">
        <v>516</v>
      </c>
      <c r="C164" s="48">
        <v>3.8624186929955036</v>
      </c>
      <c r="D164" s="49">
        <v>4.526186722718518</v>
      </c>
      <c r="E164" s="49">
        <v>3.4970559406924888</v>
      </c>
      <c r="F164" s="49">
        <v>3.0972186176226044</v>
      </c>
      <c r="G164" s="49">
        <v>3.8127618238115426</v>
      </c>
      <c r="H164" s="49">
        <v>2.1280856039854568</v>
      </c>
      <c r="I164" s="49">
        <v>3.9168998154652015</v>
      </c>
      <c r="J164" s="50">
        <v>3.359024563678918</v>
      </c>
    </row>
    <row r="165" spans="1:10">
      <c r="A165" s="284"/>
      <c r="B165" s="47" t="s">
        <v>517</v>
      </c>
      <c r="C165" s="51">
        <v>0.74363431110792566</v>
      </c>
      <c r="D165" s="52">
        <v>0.66970280843113272</v>
      </c>
      <c r="E165" s="52">
        <v>0.81875830505223812</v>
      </c>
      <c r="F165" s="52">
        <v>0.78123281705691594</v>
      </c>
      <c r="G165" s="52">
        <v>0.80747981300467386</v>
      </c>
      <c r="H165" s="52">
        <v>0.25229468018645795</v>
      </c>
      <c r="I165" s="52">
        <v>0.47026608726709868</v>
      </c>
      <c r="J165" s="53">
        <v>0.76541630309183861</v>
      </c>
    </row>
    <row r="166" spans="1:10">
      <c r="A166" s="284"/>
      <c r="B166" s="47" t="s">
        <v>137</v>
      </c>
      <c r="C166" s="48">
        <v>4.8896195817728962</v>
      </c>
      <c r="D166" s="49">
        <v>6.8797804635954973</v>
      </c>
      <c r="E166" s="49">
        <v>4.4844310727215158</v>
      </c>
      <c r="F166" s="49">
        <v>5.1404034316765834</v>
      </c>
      <c r="G166" s="49">
        <v>3.1388501001760631</v>
      </c>
      <c r="H166" s="49">
        <v>4.2617777564195016</v>
      </c>
      <c r="I166" s="49">
        <v>7.488540984582408</v>
      </c>
      <c r="J166" s="50">
        <v>4.9143945587088487</v>
      </c>
    </row>
    <row r="167" spans="1:10">
      <c r="A167" s="285"/>
      <c r="B167" s="54" t="s">
        <v>95</v>
      </c>
      <c r="C167" s="55">
        <v>100</v>
      </c>
      <c r="D167" s="56">
        <v>100</v>
      </c>
      <c r="E167" s="56">
        <v>100</v>
      </c>
      <c r="F167" s="56">
        <v>100</v>
      </c>
      <c r="G167" s="56">
        <v>100</v>
      </c>
      <c r="H167" s="56">
        <v>100</v>
      </c>
      <c r="I167" s="56">
        <v>100</v>
      </c>
      <c r="J167" s="57">
        <v>100</v>
      </c>
    </row>
  </sheetData>
  <mergeCells count="52">
    <mergeCell ref="A34:J34"/>
    <mergeCell ref="A1:J1"/>
    <mergeCell ref="A2:B4"/>
    <mergeCell ref="C2:J2"/>
    <mergeCell ref="A5:A7"/>
    <mergeCell ref="A9:J9"/>
    <mergeCell ref="A10:B12"/>
    <mergeCell ref="C10:J10"/>
    <mergeCell ref="A13:A20"/>
    <mergeCell ref="A22:J22"/>
    <mergeCell ref="A23:B25"/>
    <mergeCell ref="C23:J23"/>
    <mergeCell ref="A26:A32"/>
    <mergeCell ref="A76:J76"/>
    <mergeCell ref="A35:B37"/>
    <mergeCell ref="C35:J35"/>
    <mergeCell ref="A38:A49"/>
    <mergeCell ref="A51:J51"/>
    <mergeCell ref="A52:B54"/>
    <mergeCell ref="C52:J52"/>
    <mergeCell ref="A55:A61"/>
    <mergeCell ref="A64:J64"/>
    <mergeCell ref="A65:B67"/>
    <mergeCell ref="C65:J65"/>
    <mergeCell ref="A68:A74"/>
    <mergeCell ref="A113:J113"/>
    <mergeCell ref="A77:B79"/>
    <mergeCell ref="C77:J77"/>
    <mergeCell ref="A80:A83"/>
    <mergeCell ref="A85:J85"/>
    <mergeCell ref="A86:B88"/>
    <mergeCell ref="C86:J86"/>
    <mergeCell ref="A89:A99"/>
    <mergeCell ref="A101:J101"/>
    <mergeCell ref="A102:B104"/>
    <mergeCell ref="C102:J102"/>
    <mergeCell ref="A105:A111"/>
    <mergeCell ref="A114:B116"/>
    <mergeCell ref="C114:J114"/>
    <mergeCell ref="A117:A125"/>
    <mergeCell ref="A127:J127"/>
    <mergeCell ref="A128:B130"/>
    <mergeCell ref="C128:J128"/>
    <mergeCell ref="A156:B158"/>
    <mergeCell ref="C156:J156"/>
    <mergeCell ref="A159:A167"/>
    <mergeCell ref="A131:A136"/>
    <mergeCell ref="A138:J138"/>
    <mergeCell ref="A139:B141"/>
    <mergeCell ref="C139:J139"/>
    <mergeCell ref="A142:A153"/>
    <mergeCell ref="A155:J1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152E-CC98-C540-B1AA-6CDCE67F7758}">
  <dimension ref="A1:F61"/>
  <sheetViews>
    <sheetView tabSelected="1" topLeftCell="A44" workbookViewId="0">
      <selection activeCell="A66" sqref="A66"/>
    </sheetView>
  </sheetViews>
  <sheetFormatPr baseColWidth="10" defaultColWidth="8.83203125" defaultRowHeight="15"/>
  <cols>
    <col min="1" max="1" width="54.1640625" style="11" customWidth="1"/>
    <col min="2" max="2" width="13.33203125" style="11" customWidth="1"/>
    <col min="3" max="5" width="11.5" style="31" customWidth="1"/>
    <col min="6" max="6" width="13.6640625" style="11" customWidth="1"/>
    <col min="7" max="16384" width="8.83203125" style="11"/>
  </cols>
  <sheetData>
    <row r="1" spans="1:6" ht="35" customHeight="1">
      <c r="A1" s="12" t="s">
        <v>127</v>
      </c>
      <c r="B1" s="13"/>
      <c r="C1" s="13"/>
      <c r="D1" s="13"/>
      <c r="E1" s="13"/>
    </row>
    <row r="2" spans="1:6" ht="18" customHeight="1">
      <c r="A2" s="14" t="s">
        <v>84</v>
      </c>
      <c r="B2" s="14"/>
      <c r="C2" s="15"/>
      <c r="D2" s="15"/>
      <c r="E2" s="15"/>
      <c r="F2" s="14"/>
    </row>
    <row r="3" spans="1:6" ht="28" customHeight="1">
      <c r="A3" s="16"/>
      <c r="B3" s="17" t="s">
        <v>85</v>
      </c>
      <c r="C3" s="18" t="s">
        <v>86</v>
      </c>
      <c r="D3" s="18" t="s">
        <v>87</v>
      </c>
      <c r="E3" s="19"/>
    </row>
    <row r="4" spans="1:6" ht="15" customHeight="1">
      <c r="A4" s="20" t="s">
        <v>88</v>
      </c>
      <c r="B4" s="21">
        <v>400</v>
      </c>
      <c r="C4" s="22">
        <v>12.519561815336463</v>
      </c>
      <c r="D4" s="22">
        <f>SQRT(10000/B4)</f>
        <v>5</v>
      </c>
      <c r="E4" s="23"/>
    </row>
    <row r="5" spans="1:6" ht="15" customHeight="1">
      <c r="A5" s="24" t="s">
        <v>89</v>
      </c>
      <c r="B5" s="25">
        <v>401</v>
      </c>
      <c r="C5" s="26">
        <v>12.550860719874803</v>
      </c>
      <c r="D5" s="22">
        <f t="shared" ref="D5:D11" si="0">SQRT(10000/B5)</f>
        <v>4.9937616943892236</v>
      </c>
      <c r="E5" s="27"/>
    </row>
    <row r="6" spans="1:6" ht="15" customHeight="1">
      <c r="A6" s="24" t="s">
        <v>90</v>
      </c>
      <c r="B6" s="25">
        <v>819</v>
      </c>
      <c r="C6" s="26">
        <v>25.633802816901408</v>
      </c>
      <c r="D6" s="22">
        <f t="shared" si="0"/>
        <v>3.4942827890730608</v>
      </c>
      <c r="E6" s="27"/>
    </row>
    <row r="7" spans="1:6" ht="15" customHeight="1">
      <c r="A7" s="24" t="s">
        <v>91</v>
      </c>
      <c r="B7" s="25">
        <v>823</v>
      </c>
      <c r="C7" s="26">
        <v>25.758998435054774</v>
      </c>
      <c r="D7" s="22">
        <f t="shared" si="0"/>
        <v>3.4857808718787489</v>
      </c>
      <c r="E7" s="27"/>
    </row>
    <row r="8" spans="1:6" ht="15" customHeight="1">
      <c r="A8" s="24" t="s">
        <v>92</v>
      </c>
      <c r="B8" s="25">
        <v>200</v>
      </c>
      <c r="C8" s="26">
        <v>6.2597809076682314</v>
      </c>
      <c r="D8" s="22">
        <f t="shared" si="0"/>
        <v>7.0710678118654755</v>
      </c>
      <c r="E8" s="27"/>
    </row>
    <row r="9" spans="1:6" ht="15" customHeight="1">
      <c r="A9" s="24" t="s">
        <v>93</v>
      </c>
      <c r="B9" s="25">
        <v>401</v>
      </c>
      <c r="C9" s="26">
        <v>12.550860719874803</v>
      </c>
      <c r="D9" s="22">
        <f t="shared" si="0"/>
        <v>4.9937616943892236</v>
      </c>
      <c r="E9" s="27"/>
    </row>
    <row r="10" spans="1:6" ht="15" customHeight="1">
      <c r="A10" s="24" t="s">
        <v>94</v>
      </c>
      <c r="B10" s="25">
        <v>151</v>
      </c>
      <c r="C10" s="26">
        <v>4.7261345852895147</v>
      </c>
      <c r="D10" s="22">
        <f t="shared" si="0"/>
        <v>8.1378845877115946</v>
      </c>
      <c r="E10" s="27"/>
    </row>
    <row r="11" spans="1:6" ht="15" customHeight="1">
      <c r="A11" s="28" t="s">
        <v>95</v>
      </c>
      <c r="B11" s="19">
        <v>3195</v>
      </c>
      <c r="C11" s="29">
        <v>100</v>
      </c>
      <c r="D11" s="22">
        <f t="shared" si="0"/>
        <v>1.7691496414475842</v>
      </c>
      <c r="E11" s="30"/>
    </row>
    <row r="12" spans="1:6">
      <c r="B12" s="31"/>
      <c r="E12" s="11"/>
    </row>
    <row r="13" spans="1:6" ht="18" customHeight="1">
      <c r="B13" s="15"/>
      <c r="C13" s="15"/>
      <c r="D13" s="15"/>
      <c r="E13" s="14"/>
    </row>
    <row r="14" spans="1:6" ht="28" customHeight="1">
      <c r="A14" s="32" t="s">
        <v>96</v>
      </c>
      <c r="B14" s="17" t="s">
        <v>85</v>
      </c>
      <c r="C14" s="18" t="s">
        <v>86</v>
      </c>
      <c r="D14" s="18" t="s">
        <v>87</v>
      </c>
      <c r="E14" s="19"/>
    </row>
    <row r="15" spans="1:6" ht="15" customHeight="1">
      <c r="A15" s="20" t="s">
        <v>97</v>
      </c>
      <c r="B15" s="21">
        <v>1576</v>
      </c>
      <c r="C15" s="22">
        <v>49.327073552425666</v>
      </c>
      <c r="D15" s="22">
        <f t="shared" ref="D15:D17" si="1">SQRT(10000/B15)</f>
        <v>2.5189636092993917</v>
      </c>
      <c r="E15" s="23"/>
    </row>
    <row r="16" spans="1:6" ht="15" customHeight="1">
      <c r="A16" s="24" t="s">
        <v>98</v>
      </c>
      <c r="B16" s="25">
        <v>1619</v>
      </c>
      <c r="C16" s="26">
        <v>50.672926447574341</v>
      </c>
      <c r="D16" s="22">
        <f t="shared" si="1"/>
        <v>2.485287157347833</v>
      </c>
      <c r="E16" s="27"/>
    </row>
    <row r="17" spans="1:5" ht="15" customHeight="1">
      <c r="A17" s="28" t="s">
        <v>95</v>
      </c>
      <c r="B17" s="19">
        <v>3195</v>
      </c>
      <c r="C17" s="29">
        <v>100</v>
      </c>
      <c r="D17" s="22">
        <f t="shared" si="1"/>
        <v>1.7691496414475842</v>
      </c>
      <c r="E17" s="30"/>
    </row>
    <row r="18" spans="1:5">
      <c r="B18" s="31"/>
      <c r="E18" s="11"/>
    </row>
    <row r="19" spans="1:5" ht="18" customHeight="1">
      <c r="A19" s="14"/>
      <c r="B19" s="15"/>
      <c r="C19" s="15"/>
      <c r="D19" s="15"/>
      <c r="E19" s="14"/>
    </row>
    <row r="20" spans="1:5" ht="28" customHeight="1">
      <c r="A20" s="32" t="s">
        <v>99</v>
      </c>
      <c r="B20" s="17" t="s">
        <v>85</v>
      </c>
      <c r="C20" s="18" t="s">
        <v>86</v>
      </c>
      <c r="D20" s="18" t="s">
        <v>87</v>
      </c>
      <c r="E20" s="19"/>
    </row>
    <row r="21" spans="1:5" ht="15" customHeight="1">
      <c r="A21" s="20" t="s">
        <v>100</v>
      </c>
      <c r="B21" s="21">
        <v>519</v>
      </c>
      <c r="C21" s="22">
        <v>16.24413145539906</v>
      </c>
      <c r="D21" s="22">
        <f t="shared" ref="D21:D27" si="2">SQRT(10000/B21)</f>
        <v>4.3895128130614713</v>
      </c>
      <c r="E21" s="23"/>
    </row>
    <row r="22" spans="1:5" ht="15" customHeight="1">
      <c r="A22" s="24" t="s">
        <v>101</v>
      </c>
      <c r="B22" s="25">
        <v>650</v>
      </c>
      <c r="C22" s="26">
        <v>20.344287949921753</v>
      </c>
      <c r="D22" s="22">
        <f t="shared" si="2"/>
        <v>3.9223227027636809</v>
      </c>
      <c r="E22" s="27"/>
    </row>
    <row r="23" spans="1:5" ht="15" customHeight="1">
      <c r="A23" s="24" t="s">
        <v>102</v>
      </c>
      <c r="B23" s="25">
        <v>680</v>
      </c>
      <c r="C23" s="26">
        <v>21.283255086071986</v>
      </c>
      <c r="D23" s="22">
        <f t="shared" si="2"/>
        <v>3.8348249442368521</v>
      </c>
      <c r="E23" s="27"/>
    </row>
    <row r="24" spans="1:5" ht="15" customHeight="1">
      <c r="A24" s="24" t="s">
        <v>103</v>
      </c>
      <c r="B24" s="25">
        <v>611</v>
      </c>
      <c r="C24" s="26">
        <v>19.123630672926449</v>
      </c>
      <c r="D24" s="22">
        <f t="shared" si="2"/>
        <v>4.0455669703136747</v>
      </c>
      <c r="E24" s="27"/>
    </row>
    <row r="25" spans="1:5" ht="15" customHeight="1">
      <c r="A25" s="24" t="s">
        <v>104</v>
      </c>
      <c r="B25" s="25">
        <v>457</v>
      </c>
      <c r="C25" s="26">
        <v>14.303599374021909</v>
      </c>
      <c r="D25" s="22">
        <f t="shared" si="2"/>
        <v>4.6778026972498798</v>
      </c>
      <c r="E25" s="27"/>
    </row>
    <row r="26" spans="1:5" ht="15" customHeight="1">
      <c r="A26" s="24" t="s">
        <v>105</v>
      </c>
      <c r="B26" s="25">
        <v>278</v>
      </c>
      <c r="C26" s="26">
        <v>8.7010954616588414</v>
      </c>
      <c r="D26" s="22">
        <f t="shared" si="2"/>
        <v>5.9976014390406709</v>
      </c>
      <c r="E26" s="27"/>
    </row>
    <row r="27" spans="1:5" ht="15" customHeight="1">
      <c r="A27" s="28" t="s">
        <v>95</v>
      </c>
      <c r="B27" s="19">
        <v>3195</v>
      </c>
      <c r="C27" s="29">
        <v>100</v>
      </c>
      <c r="D27" s="22">
        <f t="shared" si="2"/>
        <v>1.7691496414475842</v>
      </c>
      <c r="E27" s="30"/>
    </row>
    <row r="28" spans="1:5">
      <c r="B28" s="31"/>
      <c r="E28" s="11"/>
    </row>
    <row r="29" spans="1:5" ht="18" customHeight="1">
      <c r="A29" s="14"/>
      <c r="B29" s="15"/>
      <c r="C29" s="15"/>
      <c r="D29" s="15"/>
      <c r="E29" s="14"/>
    </row>
    <row r="30" spans="1:5" ht="28" customHeight="1">
      <c r="A30" s="32" t="s">
        <v>106</v>
      </c>
      <c r="B30" s="17" t="s">
        <v>85</v>
      </c>
      <c r="C30" s="18" t="s">
        <v>86</v>
      </c>
      <c r="D30" s="18" t="s">
        <v>87</v>
      </c>
      <c r="E30" s="19"/>
    </row>
    <row r="31" spans="1:5">
      <c r="A31" s="20" t="s">
        <v>107</v>
      </c>
      <c r="B31" s="21">
        <v>873</v>
      </c>
      <c r="C31" s="22">
        <v>27.323943661971832</v>
      </c>
      <c r="D31" s="22">
        <f t="shared" ref="D31:D47" si="3">SQRT(10000/B31)</f>
        <v>3.3844872171120635</v>
      </c>
      <c r="E31" s="23"/>
    </row>
    <row r="32" spans="1:5">
      <c r="A32" s="24" t="s">
        <v>108</v>
      </c>
      <c r="B32" s="25">
        <v>576</v>
      </c>
      <c r="C32" s="26">
        <v>18.028169014084508</v>
      </c>
      <c r="D32" s="22">
        <f t="shared" si="3"/>
        <v>4.166666666666667</v>
      </c>
      <c r="E32" s="27"/>
    </row>
    <row r="33" spans="1:5">
      <c r="A33" s="24" t="s">
        <v>109</v>
      </c>
      <c r="B33" s="25">
        <v>615</v>
      </c>
      <c r="C33" s="26">
        <v>19.248826291079812</v>
      </c>
      <c r="D33" s="22">
        <f t="shared" si="3"/>
        <v>4.0323891927275595</v>
      </c>
      <c r="E33" s="27"/>
    </row>
    <row r="34" spans="1:5">
      <c r="A34" s="24" t="s">
        <v>110</v>
      </c>
      <c r="B34" s="25">
        <v>204</v>
      </c>
      <c r="C34" s="26">
        <v>6.3849765258215969</v>
      </c>
      <c r="D34" s="22">
        <f t="shared" si="3"/>
        <v>7.0014004201400493</v>
      </c>
      <c r="E34" s="27"/>
    </row>
    <row r="35" spans="1:5">
      <c r="A35" s="24" t="s">
        <v>111</v>
      </c>
      <c r="B35" s="25">
        <v>169</v>
      </c>
      <c r="C35" s="26">
        <v>5.2895148669796557</v>
      </c>
      <c r="D35" s="22">
        <f t="shared" si="3"/>
        <v>7.6923076923076925</v>
      </c>
      <c r="E35" s="27"/>
    </row>
    <row r="36" spans="1:5">
      <c r="A36" s="24" t="s">
        <v>112</v>
      </c>
      <c r="B36" s="25">
        <v>60</v>
      </c>
      <c r="C36" s="26">
        <v>1.8779342723004695</v>
      </c>
      <c r="D36" s="22">
        <f t="shared" si="3"/>
        <v>12.909944487358056</v>
      </c>
      <c r="E36" s="27"/>
    </row>
    <row r="37" spans="1:5">
      <c r="A37" s="24" t="s">
        <v>113</v>
      </c>
      <c r="B37" s="25">
        <v>36</v>
      </c>
      <c r="C37" s="26">
        <v>1.1267605633802817</v>
      </c>
      <c r="D37" s="22">
        <f t="shared" si="3"/>
        <v>16.666666666666668</v>
      </c>
      <c r="E37" s="27"/>
    </row>
    <row r="38" spans="1:5">
      <c r="A38" s="24" t="s">
        <v>114</v>
      </c>
      <c r="B38" s="25">
        <v>33</v>
      </c>
      <c r="C38" s="26">
        <v>1.0328638497652582</v>
      </c>
      <c r="D38" s="22">
        <f t="shared" si="3"/>
        <v>17.407765595569781</v>
      </c>
      <c r="E38" s="27"/>
    </row>
    <row r="39" spans="1:5">
      <c r="A39" s="24" t="s">
        <v>115</v>
      </c>
      <c r="B39" s="25">
        <v>100</v>
      </c>
      <c r="C39" s="26">
        <v>3.1298904538341157</v>
      </c>
      <c r="D39" s="22">
        <f t="shared" si="3"/>
        <v>10</v>
      </c>
      <c r="E39" s="27"/>
    </row>
    <row r="40" spans="1:5">
      <c r="A40" s="24" t="s">
        <v>116</v>
      </c>
      <c r="B40" s="25">
        <v>40</v>
      </c>
      <c r="C40" s="26">
        <v>1.2519561815336464</v>
      </c>
      <c r="D40" s="22">
        <f t="shared" si="3"/>
        <v>15.811388300841896</v>
      </c>
      <c r="E40" s="27"/>
    </row>
    <row r="41" spans="1:5">
      <c r="A41" s="24" t="s">
        <v>117</v>
      </c>
      <c r="B41" s="25">
        <v>45</v>
      </c>
      <c r="C41" s="26">
        <v>1.4084507042253522</v>
      </c>
      <c r="D41" s="22">
        <f t="shared" si="3"/>
        <v>14.907119849998598</v>
      </c>
      <c r="E41" s="27"/>
    </row>
    <row r="42" spans="1:5">
      <c r="A42" s="24" t="s">
        <v>118</v>
      </c>
      <c r="B42" s="25">
        <v>18</v>
      </c>
      <c r="C42" s="33">
        <v>0.56338028169014087</v>
      </c>
      <c r="D42" s="22">
        <f t="shared" si="3"/>
        <v>23.570226039551585</v>
      </c>
      <c r="E42" s="27"/>
    </row>
    <row r="43" spans="1:5">
      <c r="A43" s="24" t="s">
        <v>119</v>
      </c>
      <c r="B43" s="25">
        <v>39</v>
      </c>
      <c r="C43" s="26">
        <v>1.2206572769953052</v>
      </c>
      <c r="D43" s="22">
        <f t="shared" si="3"/>
        <v>16.012815380508712</v>
      </c>
      <c r="E43" s="27"/>
    </row>
    <row r="44" spans="1:5">
      <c r="A44" s="24" t="s">
        <v>120</v>
      </c>
      <c r="B44" s="25">
        <v>13</v>
      </c>
      <c r="C44" s="33">
        <v>0.4068857589984351</v>
      </c>
      <c r="D44" s="22">
        <f t="shared" si="3"/>
        <v>27.735009811261456</v>
      </c>
      <c r="E44" s="27"/>
    </row>
    <row r="45" spans="1:5">
      <c r="A45" s="24" t="s">
        <v>121</v>
      </c>
      <c r="B45" s="25">
        <v>8</v>
      </c>
      <c r="C45" s="33">
        <v>0.25039123630672927</v>
      </c>
      <c r="D45" s="22">
        <f t="shared" si="3"/>
        <v>35.355339059327378</v>
      </c>
      <c r="E45" s="27"/>
    </row>
    <row r="46" spans="1:5">
      <c r="A46" s="24" t="s">
        <v>122</v>
      </c>
      <c r="B46" s="25">
        <v>366</v>
      </c>
      <c r="C46" s="26">
        <v>11.455399061032864</v>
      </c>
      <c r="D46" s="22">
        <f t="shared" si="3"/>
        <v>5.2270837348931671</v>
      </c>
      <c r="E46" s="27"/>
    </row>
    <row r="47" spans="1:5">
      <c r="A47" s="28" t="s">
        <v>95</v>
      </c>
      <c r="B47" s="19">
        <v>3195</v>
      </c>
      <c r="C47" s="29">
        <v>100</v>
      </c>
      <c r="D47" s="22">
        <f t="shared" si="3"/>
        <v>1.7691496414475842</v>
      </c>
      <c r="E47" s="30"/>
    </row>
    <row r="49" spans="1:3" ht="17">
      <c r="A49" s="2" t="s">
        <v>125</v>
      </c>
    </row>
    <row r="50" spans="1:3" ht="57" customHeight="1">
      <c r="A50" s="281" t="s">
        <v>126</v>
      </c>
    </row>
    <row r="51" spans="1:3" ht="86" customHeight="1">
      <c r="A51" s="282" t="s">
        <v>526</v>
      </c>
      <c r="C51" s="35" t="s">
        <v>83</v>
      </c>
    </row>
    <row r="53" spans="1:3" ht="72" customHeight="1">
      <c r="A53" s="282" t="s">
        <v>124</v>
      </c>
      <c r="C53" s="35" t="s">
        <v>123</v>
      </c>
    </row>
    <row r="56" spans="1:3" ht="16">
      <c r="A56" s="278" t="s">
        <v>524</v>
      </c>
    </row>
    <row r="57" spans="1:3" ht="16">
      <c r="A57" s="279"/>
    </row>
    <row r="58" spans="1:3" ht="16">
      <c r="A58" s="280" t="s">
        <v>525</v>
      </c>
    </row>
    <row r="60" spans="1:3" ht="16">
      <c r="A60" s="34"/>
    </row>
    <row r="61" spans="1:3" ht="16">
      <c r="A61" s="34"/>
    </row>
  </sheetData>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4BDCB-7213-6640-87D5-CA4FB91F2295}">
  <dimension ref="A1:I151"/>
  <sheetViews>
    <sheetView workbookViewId="0">
      <selection activeCell="O34" sqref="O34"/>
    </sheetView>
  </sheetViews>
  <sheetFormatPr baseColWidth="10" defaultRowHeight="16"/>
  <sheetData>
    <row r="1" spans="1:9">
      <c r="A1" s="299" t="s">
        <v>430</v>
      </c>
      <c r="B1" s="299"/>
      <c r="C1" s="299"/>
      <c r="D1" s="299"/>
      <c r="E1" s="299"/>
      <c r="F1" s="299"/>
      <c r="G1" s="299"/>
      <c r="H1" s="299"/>
      <c r="I1" s="299"/>
    </row>
    <row r="2" spans="1:9">
      <c r="A2" s="300"/>
      <c r="B2" s="301"/>
      <c r="C2" s="306" t="s">
        <v>142</v>
      </c>
      <c r="D2" s="307"/>
      <c r="E2" s="307"/>
      <c r="F2" s="307"/>
      <c r="G2" s="307"/>
      <c r="H2" s="307"/>
      <c r="I2" s="308"/>
    </row>
    <row r="3" spans="1:9">
      <c r="A3" s="302"/>
      <c r="B3" s="303"/>
      <c r="C3" s="60" t="s">
        <v>100</v>
      </c>
      <c r="D3" s="61" t="s">
        <v>101</v>
      </c>
      <c r="E3" s="61" t="s">
        <v>102</v>
      </c>
      <c r="F3" s="61" t="s">
        <v>103</v>
      </c>
      <c r="G3" s="61" t="s">
        <v>104</v>
      </c>
      <c r="H3" s="61" t="s">
        <v>105</v>
      </c>
      <c r="I3" s="62" t="s">
        <v>95</v>
      </c>
    </row>
    <row r="4" spans="1:9">
      <c r="A4" s="304"/>
      <c r="B4" s="305"/>
      <c r="C4" s="63" t="s">
        <v>129</v>
      </c>
      <c r="D4" s="64" t="s">
        <v>129</v>
      </c>
      <c r="E4" s="64" t="s">
        <v>129</v>
      </c>
      <c r="F4" s="64" t="s">
        <v>129</v>
      </c>
      <c r="G4" s="64" t="s">
        <v>129</v>
      </c>
      <c r="H4" s="64" t="s">
        <v>129</v>
      </c>
      <c r="I4" s="65" t="s">
        <v>129</v>
      </c>
    </row>
    <row r="5" spans="1:9">
      <c r="A5" s="296" t="s">
        <v>96</v>
      </c>
      <c r="B5" s="66" t="s">
        <v>97</v>
      </c>
      <c r="C5" s="67">
        <v>50.867050868449091</v>
      </c>
      <c r="D5" s="67">
        <v>49.72967042241612</v>
      </c>
      <c r="E5" s="67">
        <v>51.453235131068176</v>
      </c>
      <c r="F5" s="67">
        <v>50.856660680252666</v>
      </c>
      <c r="G5" s="67">
        <v>46.530183274239576</v>
      </c>
      <c r="H5" s="67">
        <v>41.953018831294862</v>
      </c>
      <c r="I5" s="81">
        <v>49.098845616007786</v>
      </c>
    </row>
    <row r="6" spans="1:9">
      <c r="A6" s="297"/>
      <c r="B6" s="70" t="s">
        <v>98</v>
      </c>
      <c r="C6" s="71">
        <v>49.132949131550674</v>
      </c>
      <c r="D6" s="72">
        <v>50.27032957758346</v>
      </c>
      <c r="E6" s="72">
        <v>48.546764868931525</v>
      </c>
      <c r="F6" s="72">
        <v>49.143339319747234</v>
      </c>
      <c r="G6" s="72">
        <v>53.469816725760666</v>
      </c>
      <c r="H6" s="72">
        <v>58.046981168705038</v>
      </c>
      <c r="I6" s="73">
        <v>50.90115438399274</v>
      </c>
    </row>
    <row r="7" spans="1:9">
      <c r="A7" s="298"/>
      <c r="B7" s="77" t="s">
        <v>95</v>
      </c>
      <c r="C7" s="78">
        <v>100</v>
      </c>
      <c r="D7" s="79">
        <v>100</v>
      </c>
      <c r="E7" s="79">
        <v>100</v>
      </c>
      <c r="F7" s="79">
        <v>100</v>
      </c>
      <c r="G7" s="79">
        <v>100</v>
      </c>
      <c r="H7" s="79">
        <v>100</v>
      </c>
      <c r="I7" s="80">
        <v>100</v>
      </c>
    </row>
    <row r="8" spans="1:9">
      <c r="A8" s="58"/>
      <c r="B8" s="58"/>
      <c r="C8" s="58"/>
      <c r="D8" s="58"/>
      <c r="E8" s="58"/>
      <c r="F8" s="58"/>
      <c r="G8" s="58"/>
      <c r="H8" s="58"/>
      <c r="I8" s="58"/>
    </row>
    <row r="9" spans="1:9">
      <c r="A9" s="299" t="s">
        <v>431</v>
      </c>
      <c r="B9" s="299"/>
      <c r="C9" s="299"/>
      <c r="D9" s="299"/>
      <c r="E9" s="299"/>
      <c r="F9" s="299"/>
      <c r="G9" s="299"/>
      <c r="H9" s="299"/>
      <c r="I9" s="299"/>
    </row>
    <row r="10" spans="1:9">
      <c r="A10" s="300"/>
      <c r="B10" s="301"/>
      <c r="C10" s="306" t="s">
        <v>142</v>
      </c>
      <c r="D10" s="307"/>
      <c r="E10" s="307"/>
      <c r="F10" s="307"/>
      <c r="G10" s="307"/>
      <c r="H10" s="307"/>
      <c r="I10" s="308"/>
    </row>
    <row r="11" spans="1:9">
      <c r="A11" s="302"/>
      <c r="B11" s="303"/>
      <c r="C11" s="60" t="s">
        <v>100</v>
      </c>
      <c r="D11" s="61" t="s">
        <v>101</v>
      </c>
      <c r="E11" s="61" t="s">
        <v>102</v>
      </c>
      <c r="F11" s="61" t="s">
        <v>103</v>
      </c>
      <c r="G11" s="61" t="s">
        <v>104</v>
      </c>
      <c r="H11" s="61" t="s">
        <v>105</v>
      </c>
      <c r="I11" s="62" t="s">
        <v>95</v>
      </c>
    </row>
    <row r="12" spans="1:9">
      <c r="A12" s="304"/>
      <c r="B12" s="305"/>
      <c r="C12" s="63" t="s">
        <v>129</v>
      </c>
      <c r="D12" s="64" t="s">
        <v>129</v>
      </c>
      <c r="E12" s="64" t="s">
        <v>129</v>
      </c>
      <c r="F12" s="64" t="s">
        <v>129</v>
      </c>
      <c r="G12" s="64" t="s">
        <v>129</v>
      </c>
      <c r="H12" s="64" t="s">
        <v>129</v>
      </c>
      <c r="I12" s="65" t="s">
        <v>129</v>
      </c>
    </row>
    <row r="13" spans="1:9">
      <c r="A13" s="296" t="s">
        <v>432</v>
      </c>
      <c r="B13" s="66" t="s">
        <v>433</v>
      </c>
      <c r="C13" s="67">
        <v>57.264909459553884</v>
      </c>
      <c r="D13" s="67">
        <v>0</v>
      </c>
      <c r="E13" s="67">
        <v>0</v>
      </c>
      <c r="F13" s="67">
        <v>0</v>
      </c>
      <c r="G13" s="67">
        <v>0</v>
      </c>
      <c r="H13" s="67">
        <v>0</v>
      </c>
      <c r="I13" s="81">
        <v>8.9721400483987725</v>
      </c>
    </row>
    <row r="14" spans="1:9">
      <c r="A14" s="297"/>
      <c r="B14" s="70" t="s">
        <v>434</v>
      </c>
      <c r="C14" s="71">
        <v>42.73509054044591</v>
      </c>
      <c r="D14" s="72">
        <v>46.133603409714027</v>
      </c>
      <c r="E14" s="72">
        <v>0</v>
      </c>
      <c r="F14" s="72">
        <v>0</v>
      </c>
      <c r="G14" s="72">
        <v>0</v>
      </c>
      <c r="H14" s="72">
        <v>0</v>
      </c>
      <c r="I14" s="73">
        <v>15.249517702599377</v>
      </c>
    </row>
    <row r="15" spans="1:9">
      <c r="A15" s="297"/>
      <c r="B15" s="70" t="s">
        <v>435</v>
      </c>
      <c r="C15" s="71">
        <v>0</v>
      </c>
      <c r="D15" s="72">
        <v>53.866396590285568</v>
      </c>
      <c r="E15" s="72">
        <v>45.859757174796222</v>
      </c>
      <c r="F15" s="72">
        <v>0</v>
      </c>
      <c r="G15" s="72">
        <v>0</v>
      </c>
      <c r="H15" s="72">
        <v>0</v>
      </c>
      <c r="I15" s="73">
        <v>19.411922667164237</v>
      </c>
    </row>
    <row r="16" spans="1:9">
      <c r="A16" s="297"/>
      <c r="B16" s="70" t="s">
        <v>436</v>
      </c>
      <c r="C16" s="71">
        <v>0</v>
      </c>
      <c r="D16" s="72">
        <v>0</v>
      </c>
      <c r="E16" s="72">
        <v>54.140242825203366</v>
      </c>
      <c r="F16" s="72">
        <v>51.40917812625775</v>
      </c>
      <c r="G16" s="72">
        <v>0</v>
      </c>
      <c r="H16" s="72">
        <v>0</v>
      </c>
      <c r="I16" s="73">
        <v>21.079494880323971</v>
      </c>
    </row>
    <row r="17" spans="1:9">
      <c r="A17" s="297"/>
      <c r="B17" s="70" t="s">
        <v>437</v>
      </c>
      <c r="C17" s="71">
        <v>0</v>
      </c>
      <c r="D17" s="72">
        <v>0</v>
      </c>
      <c r="E17" s="72">
        <v>0</v>
      </c>
      <c r="F17" s="72">
        <v>48.590821873742115</v>
      </c>
      <c r="G17" s="72">
        <v>48.292557803796306</v>
      </c>
      <c r="H17" s="72">
        <v>0</v>
      </c>
      <c r="I17" s="73">
        <v>16.066450003192358</v>
      </c>
    </row>
    <row r="18" spans="1:9">
      <c r="A18" s="297"/>
      <c r="B18" s="70" t="s">
        <v>438</v>
      </c>
      <c r="C18" s="71">
        <v>0</v>
      </c>
      <c r="D18" s="72">
        <v>0</v>
      </c>
      <c r="E18" s="72">
        <v>0</v>
      </c>
      <c r="F18" s="72">
        <v>0</v>
      </c>
      <c r="G18" s="72">
        <v>51.707442196203921</v>
      </c>
      <c r="H18" s="72">
        <v>28.810457516339831</v>
      </c>
      <c r="I18" s="73">
        <v>10.612890141352912</v>
      </c>
    </row>
    <row r="19" spans="1:9">
      <c r="A19" s="297"/>
      <c r="B19" s="70" t="s">
        <v>439</v>
      </c>
      <c r="C19" s="71">
        <v>0</v>
      </c>
      <c r="D19" s="72">
        <v>0</v>
      </c>
      <c r="E19" s="72">
        <v>0</v>
      </c>
      <c r="F19" s="72">
        <v>0</v>
      </c>
      <c r="G19" s="72">
        <v>0</v>
      </c>
      <c r="H19" s="72">
        <v>71.189542483660048</v>
      </c>
      <c r="I19" s="73">
        <v>8.6075845569687068</v>
      </c>
    </row>
    <row r="20" spans="1:9">
      <c r="A20" s="298"/>
      <c r="B20" s="77" t="s">
        <v>95</v>
      </c>
      <c r="C20" s="78">
        <v>100</v>
      </c>
      <c r="D20" s="79">
        <v>100</v>
      </c>
      <c r="E20" s="79">
        <v>100</v>
      </c>
      <c r="F20" s="79">
        <v>100</v>
      </c>
      <c r="G20" s="79">
        <v>100</v>
      </c>
      <c r="H20" s="79">
        <v>100</v>
      </c>
      <c r="I20" s="80">
        <v>100</v>
      </c>
    </row>
    <row r="21" spans="1:9">
      <c r="A21" s="58"/>
      <c r="B21" s="58"/>
      <c r="C21" s="58"/>
      <c r="D21" s="58"/>
      <c r="E21" s="58"/>
      <c r="F21" s="58"/>
      <c r="G21" s="58"/>
      <c r="H21" s="58"/>
      <c r="I21" s="58"/>
    </row>
    <row r="22" spans="1:9">
      <c r="A22" s="299" t="s">
        <v>440</v>
      </c>
      <c r="B22" s="299"/>
      <c r="C22" s="299"/>
      <c r="D22" s="299"/>
      <c r="E22" s="299"/>
      <c r="F22" s="299"/>
      <c r="G22" s="299"/>
      <c r="H22" s="299"/>
      <c r="I22" s="299"/>
    </row>
    <row r="23" spans="1:9">
      <c r="A23" s="300"/>
      <c r="B23" s="301"/>
      <c r="C23" s="306" t="s">
        <v>142</v>
      </c>
      <c r="D23" s="307"/>
      <c r="E23" s="307"/>
      <c r="F23" s="307"/>
      <c r="G23" s="307"/>
      <c r="H23" s="307"/>
      <c r="I23" s="308"/>
    </row>
    <row r="24" spans="1:9">
      <c r="A24" s="302"/>
      <c r="B24" s="303"/>
      <c r="C24" s="60" t="s">
        <v>100</v>
      </c>
      <c r="D24" s="61" t="s">
        <v>101</v>
      </c>
      <c r="E24" s="61" t="s">
        <v>102</v>
      </c>
      <c r="F24" s="61" t="s">
        <v>103</v>
      </c>
      <c r="G24" s="61" t="s">
        <v>104</v>
      </c>
      <c r="H24" s="61" t="s">
        <v>105</v>
      </c>
      <c r="I24" s="62" t="s">
        <v>95</v>
      </c>
    </row>
    <row r="25" spans="1:9">
      <c r="A25" s="304"/>
      <c r="B25" s="305"/>
      <c r="C25" s="63" t="s">
        <v>129</v>
      </c>
      <c r="D25" s="64" t="s">
        <v>129</v>
      </c>
      <c r="E25" s="64" t="s">
        <v>129</v>
      </c>
      <c r="F25" s="64" t="s">
        <v>129</v>
      </c>
      <c r="G25" s="64" t="s">
        <v>129</v>
      </c>
      <c r="H25" s="64" t="s">
        <v>129</v>
      </c>
      <c r="I25" s="65" t="s">
        <v>129</v>
      </c>
    </row>
    <row r="26" spans="1:9">
      <c r="A26" s="296" t="s">
        <v>142</v>
      </c>
      <c r="B26" s="66" t="s">
        <v>100</v>
      </c>
      <c r="C26" s="67">
        <v>100</v>
      </c>
      <c r="D26" s="67">
        <v>0</v>
      </c>
      <c r="E26" s="67">
        <v>0</v>
      </c>
      <c r="F26" s="67">
        <v>0</v>
      </c>
      <c r="G26" s="67">
        <v>0</v>
      </c>
      <c r="H26" s="67">
        <v>0</v>
      </c>
      <c r="I26" s="81">
        <v>15.667780029820497</v>
      </c>
    </row>
    <row r="27" spans="1:9">
      <c r="A27" s="297"/>
      <c r="B27" s="70" t="s">
        <v>101</v>
      </c>
      <c r="C27" s="71">
        <v>0</v>
      </c>
      <c r="D27" s="72">
        <v>100</v>
      </c>
      <c r="E27" s="72">
        <v>0</v>
      </c>
      <c r="F27" s="72">
        <v>0</v>
      </c>
      <c r="G27" s="72">
        <v>0</v>
      </c>
      <c r="H27" s="72">
        <v>0</v>
      </c>
      <c r="I27" s="73">
        <v>18.54153391229897</v>
      </c>
    </row>
    <row r="28" spans="1:9">
      <c r="A28" s="297"/>
      <c r="B28" s="70" t="s">
        <v>102</v>
      </c>
      <c r="C28" s="71">
        <v>0</v>
      </c>
      <c r="D28" s="72">
        <v>0</v>
      </c>
      <c r="E28" s="72">
        <v>100</v>
      </c>
      <c r="F28" s="72">
        <v>0</v>
      </c>
      <c r="G28" s="72">
        <v>0</v>
      </c>
      <c r="H28" s="72">
        <v>0</v>
      </c>
      <c r="I28" s="73">
        <v>20.55018834949766</v>
      </c>
    </row>
    <row r="29" spans="1:9">
      <c r="A29" s="297"/>
      <c r="B29" s="70" t="s">
        <v>103</v>
      </c>
      <c r="C29" s="71">
        <v>0</v>
      </c>
      <c r="D29" s="72">
        <v>0</v>
      </c>
      <c r="E29" s="72">
        <v>0</v>
      </c>
      <c r="F29" s="72">
        <v>100</v>
      </c>
      <c r="G29" s="72">
        <v>0</v>
      </c>
      <c r="H29" s="72">
        <v>0</v>
      </c>
      <c r="I29" s="73">
        <v>19.361470791118027</v>
      </c>
    </row>
    <row r="30" spans="1:9">
      <c r="A30" s="297"/>
      <c r="B30" s="70" t="s">
        <v>104</v>
      </c>
      <c r="C30" s="71">
        <v>0</v>
      </c>
      <c r="D30" s="72">
        <v>0</v>
      </c>
      <c r="E30" s="72">
        <v>0</v>
      </c>
      <c r="F30" s="72">
        <v>0</v>
      </c>
      <c r="G30" s="72">
        <v>100</v>
      </c>
      <c r="H30" s="72">
        <v>0</v>
      </c>
      <c r="I30" s="73">
        <v>13.787946884064613</v>
      </c>
    </row>
    <row r="31" spans="1:9">
      <c r="A31" s="297"/>
      <c r="B31" s="70" t="s">
        <v>105</v>
      </c>
      <c r="C31" s="71">
        <v>0</v>
      </c>
      <c r="D31" s="72">
        <v>0</v>
      </c>
      <c r="E31" s="72">
        <v>0</v>
      </c>
      <c r="F31" s="72">
        <v>0</v>
      </c>
      <c r="G31" s="72">
        <v>0</v>
      </c>
      <c r="H31" s="72">
        <v>100</v>
      </c>
      <c r="I31" s="73">
        <v>12.091080033200639</v>
      </c>
    </row>
    <row r="32" spans="1:9">
      <c r="A32" s="298"/>
      <c r="B32" s="77" t="s">
        <v>95</v>
      </c>
      <c r="C32" s="78">
        <v>100</v>
      </c>
      <c r="D32" s="79">
        <v>100</v>
      </c>
      <c r="E32" s="79">
        <v>100</v>
      </c>
      <c r="F32" s="79">
        <v>100</v>
      </c>
      <c r="G32" s="79">
        <v>100</v>
      </c>
      <c r="H32" s="79">
        <v>100</v>
      </c>
      <c r="I32" s="80">
        <v>100</v>
      </c>
    </row>
    <row r="33" spans="1:9">
      <c r="A33" s="58"/>
      <c r="B33" s="58"/>
      <c r="C33" s="58"/>
      <c r="D33" s="58"/>
      <c r="E33" s="58"/>
      <c r="F33" s="58"/>
      <c r="G33" s="58"/>
      <c r="H33" s="58"/>
      <c r="I33" s="58"/>
    </row>
    <row r="34" spans="1:9">
      <c r="A34" s="299" t="s">
        <v>441</v>
      </c>
      <c r="B34" s="299"/>
      <c r="C34" s="299"/>
      <c r="D34" s="299"/>
      <c r="E34" s="299"/>
      <c r="F34" s="299"/>
      <c r="G34" s="299"/>
      <c r="H34" s="299"/>
      <c r="I34" s="299"/>
    </row>
    <row r="35" spans="1:9">
      <c r="A35" s="300"/>
      <c r="B35" s="301"/>
      <c r="C35" s="306" t="s">
        <v>142</v>
      </c>
      <c r="D35" s="307"/>
      <c r="E35" s="307"/>
      <c r="F35" s="307"/>
      <c r="G35" s="307"/>
      <c r="H35" s="307"/>
      <c r="I35" s="308"/>
    </row>
    <row r="36" spans="1:9">
      <c r="A36" s="302"/>
      <c r="B36" s="303"/>
      <c r="C36" s="60" t="s">
        <v>100</v>
      </c>
      <c r="D36" s="61" t="s">
        <v>101</v>
      </c>
      <c r="E36" s="61" t="s">
        <v>102</v>
      </c>
      <c r="F36" s="61" t="s">
        <v>103</v>
      </c>
      <c r="G36" s="61" t="s">
        <v>104</v>
      </c>
      <c r="H36" s="61" t="s">
        <v>105</v>
      </c>
      <c r="I36" s="62" t="s">
        <v>95</v>
      </c>
    </row>
    <row r="37" spans="1:9">
      <c r="A37" s="304"/>
      <c r="B37" s="305"/>
      <c r="C37" s="63" t="s">
        <v>129</v>
      </c>
      <c r="D37" s="64" t="s">
        <v>129</v>
      </c>
      <c r="E37" s="64" t="s">
        <v>129</v>
      </c>
      <c r="F37" s="64" t="s">
        <v>129</v>
      </c>
      <c r="G37" s="64" t="s">
        <v>129</v>
      </c>
      <c r="H37" s="64" t="s">
        <v>129</v>
      </c>
      <c r="I37" s="65" t="s">
        <v>129</v>
      </c>
    </row>
    <row r="38" spans="1:9">
      <c r="A38" s="296" t="s">
        <v>442</v>
      </c>
      <c r="B38" s="66" t="s">
        <v>443</v>
      </c>
      <c r="C38" s="67">
        <v>0</v>
      </c>
      <c r="D38" s="67">
        <v>0</v>
      </c>
      <c r="E38" s="67">
        <v>0</v>
      </c>
      <c r="F38" s="67">
        <v>0</v>
      </c>
      <c r="G38" s="67">
        <v>0</v>
      </c>
      <c r="H38" s="67">
        <v>0</v>
      </c>
      <c r="I38" s="81">
        <v>0</v>
      </c>
    </row>
    <row r="39" spans="1:9" ht="26">
      <c r="A39" s="297"/>
      <c r="B39" s="70" t="s">
        <v>444</v>
      </c>
      <c r="C39" s="71">
        <v>2.5433225796785868</v>
      </c>
      <c r="D39" s="72">
        <v>3.310123644343157</v>
      </c>
      <c r="E39" s="72">
        <v>4.7552253717613544</v>
      </c>
      <c r="F39" s="72">
        <v>6.9008103481441836</v>
      </c>
      <c r="G39" s="72">
        <v>13.009202300802208</v>
      </c>
      <c r="H39" s="72">
        <v>7.9909402704976307</v>
      </c>
      <c r="I39" s="73">
        <v>6.0854289223203999</v>
      </c>
    </row>
    <row r="40" spans="1:9" ht="39">
      <c r="A40" s="297"/>
      <c r="B40" s="70" t="s">
        <v>445</v>
      </c>
      <c r="C40" s="71">
        <v>0</v>
      </c>
      <c r="D40" s="75">
        <v>2.0593324049457684E-2</v>
      </c>
      <c r="E40" s="72">
        <v>0</v>
      </c>
      <c r="F40" s="75">
        <v>6.9994164458806074E-2</v>
      </c>
      <c r="G40" s="72">
        <v>0</v>
      </c>
      <c r="H40" s="72">
        <v>0</v>
      </c>
      <c r="I40" s="76">
        <v>1.737021786947867E-2</v>
      </c>
    </row>
    <row r="41" spans="1:9" ht="39">
      <c r="A41" s="297"/>
      <c r="B41" s="70" t="s">
        <v>446</v>
      </c>
      <c r="C41" s="71">
        <v>9.2899591494291869</v>
      </c>
      <c r="D41" s="72">
        <v>7.5278727265054428</v>
      </c>
      <c r="E41" s="72">
        <v>9.2714939293698837</v>
      </c>
      <c r="F41" s="72">
        <v>12.266921857092292</v>
      </c>
      <c r="G41" s="72">
        <v>15.67932228936176</v>
      </c>
      <c r="H41" s="72">
        <v>36.941435320002554</v>
      </c>
      <c r="I41" s="73">
        <v>13.760154535473458</v>
      </c>
    </row>
    <row r="42" spans="1:9" ht="52">
      <c r="A42" s="297"/>
      <c r="B42" s="70" t="s">
        <v>447</v>
      </c>
      <c r="C42" s="71">
        <v>14.764135396170625</v>
      </c>
      <c r="D42" s="72">
        <v>21.637844452884263</v>
      </c>
      <c r="E42" s="72">
        <v>23.967414149167475</v>
      </c>
      <c r="F42" s="72">
        <v>25.536554573625629</v>
      </c>
      <c r="G42" s="72">
        <v>22.147491045121718</v>
      </c>
      <c r="H42" s="72">
        <v>15.991716818740684</v>
      </c>
      <c r="I42" s="73">
        <v>21.182057409978565</v>
      </c>
    </row>
    <row r="43" spans="1:9" ht="52">
      <c r="A43" s="297"/>
      <c r="B43" s="70" t="s">
        <v>448</v>
      </c>
      <c r="C43" s="71">
        <v>19.632444741862344</v>
      </c>
      <c r="D43" s="72">
        <v>14.141030510191124</v>
      </c>
      <c r="E43" s="72">
        <v>10.315502190056689</v>
      </c>
      <c r="F43" s="72">
        <v>16.748649823883056</v>
      </c>
      <c r="G43" s="72">
        <v>12.513449341946984</v>
      </c>
      <c r="H43" s="72">
        <v>9.5313531353135215</v>
      </c>
      <c r="I43" s="73">
        <v>13.938363581507357</v>
      </c>
    </row>
    <row r="44" spans="1:9" ht="65">
      <c r="A44" s="297"/>
      <c r="B44" s="70" t="s">
        <v>449</v>
      </c>
      <c r="C44" s="71">
        <v>28.541864344143576</v>
      </c>
      <c r="D44" s="72">
        <v>29.463813984892472</v>
      </c>
      <c r="E44" s="72">
        <v>28.223404060895056</v>
      </c>
      <c r="F44" s="72">
        <v>19.090948768474508</v>
      </c>
      <c r="G44" s="72">
        <v>16.307185239999843</v>
      </c>
      <c r="H44" s="72">
        <v>15.068918656571523</v>
      </c>
      <c r="I44" s="73">
        <v>23.501591800506169</v>
      </c>
    </row>
    <row r="45" spans="1:9" ht="39">
      <c r="A45" s="297"/>
      <c r="B45" s="70" t="s">
        <v>450</v>
      </c>
      <c r="C45" s="71">
        <v>1.3813285924031911</v>
      </c>
      <c r="D45" s="72">
        <v>2.7546102882221306</v>
      </c>
      <c r="E45" s="72">
        <v>2.5269416573764336</v>
      </c>
      <c r="F45" s="72">
        <v>2.3846510718159522</v>
      </c>
      <c r="G45" s="72">
        <v>4.8045362303707773</v>
      </c>
      <c r="H45" s="72">
        <v>2.284346081666988</v>
      </c>
      <c r="I45" s="73">
        <v>2.6468143333404357</v>
      </c>
    </row>
    <row r="46" spans="1:9" ht="39">
      <c r="A46" s="297"/>
      <c r="B46" s="70" t="s">
        <v>451</v>
      </c>
      <c r="C46" s="71">
        <v>21.912885408655519</v>
      </c>
      <c r="D46" s="72">
        <v>21.127400092838684</v>
      </c>
      <c r="E46" s="72">
        <v>20.242794743863826</v>
      </c>
      <c r="F46" s="72">
        <v>16.70597439797746</v>
      </c>
      <c r="G46" s="72">
        <v>14.532553082339497</v>
      </c>
      <c r="H46" s="72">
        <v>11.957548696046064</v>
      </c>
      <c r="I46" s="73">
        <v>18.194599020257186</v>
      </c>
    </row>
    <row r="47" spans="1:9" ht="39">
      <c r="A47" s="297"/>
      <c r="B47" s="70" t="s">
        <v>452</v>
      </c>
      <c r="C47" s="74">
        <v>0.26467973751760349</v>
      </c>
      <c r="D47" s="75">
        <v>1.6710976072920582E-2</v>
      </c>
      <c r="E47" s="72">
        <v>0</v>
      </c>
      <c r="F47" s="72">
        <v>0</v>
      </c>
      <c r="G47" s="72">
        <v>0</v>
      </c>
      <c r="H47" s="72">
        <v>0</v>
      </c>
      <c r="I47" s="76">
        <v>4.456791035340113E-2</v>
      </c>
    </row>
    <row r="48" spans="1:9">
      <c r="A48" s="297"/>
      <c r="B48" s="70" t="s">
        <v>307</v>
      </c>
      <c r="C48" s="71">
        <v>1.6693800501393301</v>
      </c>
      <c r="D48" s="72">
        <v>0</v>
      </c>
      <c r="E48" s="75">
        <v>0.69722389750899916</v>
      </c>
      <c r="F48" s="75">
        <v>0.29549499452816974</v>
      </c>
      <c r="G48" s="72">
        <v>1.0062604700573399</v>
      </c>
      <c r="H48" s="75">
        <v>0.23374102116093939</v>
      </c>
      <c r="I48" s="76">
        <v>0.62905226839396711</v>
      </c>
    </row>
    <row r="49" spans="1:9">
      <c r="A49" s="298"/>
      <c r="B49" s="77" t="s">
        <v>95</v>
      </c>
      <c r="C49" s="78">
        <v>100</v>
      </c>
      <c r="D49" s="79">
        <v>100</v>
      </c>
      <c r="E49" s="79">
        <v>100</v>
      </c>
      <c r="F49" s="79">
        <v>100</v>
      </c>
      <c r="G49" s="79">
        <v>100</v>
      </c>
      <c r="H49" s="79">
        <v>100</v>
      </c>
      <c r="I49" s="80">
        <v>100</v>
      </c>
    </row>
    <row r="50" spans="1:9">
      <c r="A50" s="58"/>
      <c r="B50" s="58"/>
      <c r="C50" s="58"/>
      <c r="D50" s="58"/>
      <c r="E50" s="58"/>
      <c r="F50" s="58"/>
      <c r="G50" s="58"/>
      <c r="H50" s="58"/>
      <c r="I50" s="58"/>
    </row>
    <row r="51" spans="1:9">
      <c r="A51" s="299" t="s">
        <v>453</v>
      </c>
      <c r="B51" s="299"/>
      <c r="C51" s="299"/>
      <c r="D51" s="299"/>
      <c r="E51" s="299"/>
      <c r="F51" s="299"/>
      <c r="G51" s="299"/>
      <c r="H51" s="299"/>
      <c r="I51" s="299"/>
    </row>
    <row r="52" spans="1:9">
      <c r="A52" s="300"/>
      <c r="B52" s="301"/>
      <c r="C52" s="306" t="s">
        <v>142</v>
      </c>
      <c r="D52" s="307"/>
      <c r="E52" s="307"/>
      <c r="F52" s="307"/>
      <c r="G52" s="307"/>
      <c r="H52" s="307"/>
      <c r="I52" s="308"/>
    </row>
    <row r="53" spans="1:9">
      <c r="A53" s="302"/>
      <c r="B53" s="303"/>
      <c r="C53" s="60" t="s">
        <v>100</v>
      </c>
      <c r="D53" s="61" t="s">
        <v>101</v>
      </c>
      <c r="E53" s="61" t="s">
        <v>102</v>
      </c>
      <c r="F53" s="61" t="s">
        <v>103</v>
      </c>
      <c r="G53" s="61" t="s">
        <v>104</v>
      </c>
      <c r="H53" s="61" t="s">
        <v>105</v>
      </c>
      <c r="I53" s="62" t="s">
        <v>95</v>
      </c>
    </row>
    <row r="54" spans="1:9">
      <c r="A54" s="304"/>
      <c r="B54" s="305"/>
      <c r="C54" s="63" t="s">
        <v>129</v>
      </c>
      <c r="D54" s="64" t="s">
        <v>129</v>
      </c>
      <c r="E54" s="64" t="s">
        <v>129</v>
      </c>
      <c r="F54" s="64" t="s">
        <v>129</v>
      </c>
      <c r="G54" s="64" t="s">
        <v>129</v>
      </c>
      <c r="H54" s="64" t="s">
        <v>129</v>
      </c>
      <c r="I54" s="65" t="s">
        <v>129</v>
      </c>
    </row>
    <row r="55" spans="1:9">
      <c r="A55" s="296" t="s">
        <v>442</v>
      </c>
      <c r="B55" s="66" t="s">
        <v>454</v>
      </c>
      <c r="C55" s="67">
        <v>2.5433225796785868</v>
      </c>
      <c r="D55" s="67">
        <v>3.3307169683926148</v>
      </c>
      <c r="E55" s="67">
        <v>4.7552253717613544</v>
      </c>
      <c r="F55" s="67">
        <v>6.9708045126029887</v>
      </c>
      <c r="G55" s="67">
        <v>13.009202300802208</v>
      </c>
      <c r="H55" s="67">
        <v>7.9909402704976307</v>
      </c>
      <c r="I55" s="81">
        <v>6.1027991401898785</v>
      </c>
    </row>
    <row r="56" spans="1:9" ht="26">
      <c r="A56" s="297"/>
      <c r="B56" s="70" t="s">
        <v>455</v>
      </c>
      <c r="C56" s="71">
        <v>9.2899591494291869</v>
      </c>
      <c r="D56" s="72">
        <v>7.5278727265054428</v>
      </c>
      <c r="E56" s="72">
        <v>9.2714939293698837</v>
      </c>
      <c r="F56" s="72">
        <v>12.266921857092292</v>
      </c>
      <c r="G56" s="72">
        <v>15.67932228936176</v>
      </c>
      <c r="H56" s="72">
        <v>36.941435320002554</v>
      </c>
      <c r="I56" s="73">
        <v>13.760154535473458</v>
      </c>
    </row>
    <row r="57" spans="1:9" ht="39">
      <c r="A57" s="297"/>
      <c r="B57" s="70" t="s">
        <v>456</v>
      </c>
      <c r="C57" s="71">
        <v>62.938444482176493</v>
      </c>
      <c r="D57" s="72">
        <v>65.242688947967935</v>
      </c>
      <c r="E57" s="72">
        <v>62.506320400119229</v>
      </c>
      <c r="F57" s="72">
        <v>61.376153165983062</v>
      </c>
      <c r="G57" s="72">
        <v>50.968125627068616</v>
      </c>
      <c r="H57" s="72">
        <v>40.591988610625727</v>
      </c>
      <c r="I57" s="73">
        <v>58.622012791992148</v>
      </c>
    </row>
    <row r="58" spans="1:9" ht="26">
      <c r="A58" s="297"/>
      <c r="B58" s="70" t="s">
        <v>457</v>
      </c>
      <c r="C58" s="71">
        <v>23.558893738576312</v>
      </c>
      <c r="D58" s="72">
        <v>23.898721357133713</v>
      </c>
      <c r="E58" s="72">
        <v>22.769736401240262</v>
      </c>
      <c r="F58" s="72">
        <v>19.090625469793412</v>
      </c>
      <c r="G58" s="72">
        <v>19.337089312710283</v>
      </c>
      <c r="H58" s="72">
        <v>14.241894777713055</v>
      </c>
      <c r="I58" s="73">
        <v>20.885981263951042</v>
      </c>
    </row>
    <row r="59" spans="1:9">
      <c r="A59" s="297"/>
      <c r="B59" s="70" t="s">
        <v>307</v>
      </c>
      <c r="C59" s="71">
        <v>1.6693800501393301</v>
      </c>
      <c r="D59" s="72">
        <v>0</v>
      </c>
      <c r="E59" s="75">
        <v>0.69722389750899916</v>
      </c>
      <c r="F59" s="75">
        <v>0.29549499452816974</v>
      </c>
      <c r="G59" s="72">
        <v>1.0062604700573399</v>
      </c>
      <c r="H59" s="75">
        <v>0.23374102116093939</v>
      </c>
      <c r="I59" s="76">
        <v>0.62905226839396711</v>
      </c>
    </row>
    <row r="60" spans="1:9">
      <c r="A60" s="298"/>
      <c r="B60" s="77" t="s">
        <v>95</v>
      </c>
      <c r="C60" s="78">
        <v>100</v>
      </c>
      <c r="D60" s="79">
        <v>100</v>
      </c>
      <c r="E60" s="79">
        <v>100</v>
      </c>
      <c r="F60" s="79">
        <v>100</v>
      </c>
      <c r="G60" s="79">
        <v>100</v>
      </c>
      <c r="H60" s="79">
        <v>100</v>
      </c>
      <c r="I60" s="80">
        <v>100</v>
      </c>
    </row>
    <row r="61" spans="1:9">
      <c r="A61" s="58"/>
      <c r="B61" s="58"/>
      <c r="C61" s="58"/>
      <c r="D61" s="58"/>
      <c r="E61" s="58"/>
      <c r="F61" s="58"/>
      <c r="G61" s="58"/>
      <c r="H61" s="58"/>
      <c r="I61" s="58"/>
    </row>
    <row r="62" spans="1:9">
      <c r="A62" s="299" t="s">
        <v>459</v>
      </c>
      <c r="B62" s="299"/>
      <c r="C62" s="299"/>
      <c r="D62" s="299"/>
      <c r="E62" s="299"/>
      <c r="F62" s="299"/>
      <c r="G62" s="299"/>
      <c r="H62" s="299"/>
      <c r="I62" s="299"/>
    </row>
    <row r="63" spans="1:9">
      <c r="A63" s="300"/>
      <c r="B63" s="301"/>
      <c r="C63" s="306" t="s">
        <v>142</v>
      </c>
      <c r="D63" s="307"/>
      <c r="E63" s="307"/>
      <c r="F63" s="307"/>
      <c r="G63" s="307"/>
      <c r="H63" s="307"/>
      <c r="I63" s="308"/>
    </row>
    <row r="64" spans="1:9">
      <c r="A64" s="302"/>
      <c r="B64" s="303"/>
      <c r="C64" s="60" t="s">
        <v>100</v>
      </c>
      <c r="D64" s="61" t="s">
        <v>101</v>
      </c>
      <c r="E64" s="61" t="s">
        <v>102</v>
      </c>
      <c r="F64" s="61" t="s">
        <v>103</v>
      </c>
      <c r="G64" s="61" t="s">
        <v>104</v>
      </c>
      <c r="H64" s="61" t="s">
        <v>105</v>
      </c>
      <c r="I64" s="62" t="s">
        <v>95</v>
      </c>
    </row>
    <row r="65" spans="1:9">
      <c r="A65" s="304"/>
      <c r="B65" s="305"/>
      <c r="C65" s="63" t="s">
        <v>129</v>
      </c>
      <c r="D65" s="64" t="s">
        <v>129</v>
      </c>
      <c r="E65" s="64" t="s">
        <v>129</v>
      </c>
      <c r="F65" s="64" t="s">
        <v>129</v>
      </c>
      <c r="G65" s="64" t="s">
        <v>129</v>
      </c>
      <c r="H65" s="64" t="s">
        <v>129</v>
      </c>
      <c r="I65" s="65" t="s">
        <v>129</v>
      </c>
    </row>
    <row r="66" spans="1:9">
      <c r="A66" s="296" t="s">
        <v>460</v>
      </c>
      <c r="B66" s="66" t="s">
        <v>461</v>
      </c>
      <c r="C66" s="67">
        <v>19.536560761478604</v>
      </c>
      <c r="D66" s="67">
        <v>38.614339367852274</v>
      </c>
      <c r="E66" s="67">
        <v>57.692155393509459</v>
      </c>
      <c r="F66" s="67">
        <v>65.92528890778371</v>
      </c>
      <c r="G66" s="67">
        <v>60.79261455207461</v>
      </c>
      <c r="H66" s="67">
        <v>59.189801333074463</v>
      </c>
      <c r="I66" s="81">
        <v>50.379328001041721</v>
      </c>
    </row>
    <row r="67" spans="1:9" ht="26">
      <c r="A67" s="297"/>
      <c r="B67" s="70" t="s">
        <v>462</v>
      </c>
      <c r="C67" s="71">
        <v>10.321111455139272</v>
      </c>
      <c r="D67" s="72">
        <v>20.960290332109473</v>
      </c>
      <c r="E67" s="72">
        <v>15.430457322830776</v>
      </c>
      <c r="F67" s="72">
        <v>12.809255394642616</v>
      </c>
      <c r="G67" s="72">
        <v>6.7346586704559481</v>
      </c>
      <c r="H67" s="72">
        <v>2.9682262343881423</v>
      </c>
      <c r="I67" s="73">
        <v>12.441958434164086</v>
      </c>
    </row>
    <row r="68" spans="1:9">
      <c r="A68" s="297"/>
      <c r="B68" s="70" t="s">
        <v>463</v>
      </c>
      <c r="C68" s="71">
        <v>65.571658293464793</v>
      </c>
      <c r="D68" s="72">
        <v>35.236696628264994</v>
      </c>
      <c r="E68" s="72">
        <v>19.103447435592798</v>
      </c>
      <c r="F68" s="72">
        <v>12.39704957623626</v>
      </c>
      <c r="G68" s="72">
        <v>16.290841735861758</v>
      </c>
      <c r="H68" s="72">
        <v>15.922086326279672</v>
      </c>
      <c r="I68" s="73">
        <v>27.304417606327785</v>
      </c>
    </row>
    <row r="69" spans="1:9">
      <c r="A69" s="297"/>
      <c r="B69" s="70" t="s">
        <v>464</v>
      </c>
      <c r="C69" s="71">
        <v>1.5708992119535352</v>
      </c>
      <c r="D69" s="72">
        <v>1.7509389374182338</v>
      </c>
      <c r="E69" s="72">
        <v>3.2307144032019215</v>
      </c>
      <c r="F69" s="72">
        <v>2.6837023518362551</v>
      </c>
      <c r="G69" s="72">
        <v>8.2228255194737496</v>
      </c>
      <c r="H69" s="72">
        <v>16.137449039021536</v>
      </c>
      <c r="I69" s="73">
        <v>4.8392488053671929</v>
      </c>
    </row>
    <row r="70" spans="1:9" ht="26">
      <c r="A70" s="297"/>
      <c r="B70" s="70" t="s">
        <v>465</v>
      </c>
      <c r="C70" s="71">
        <v>2.4901868738826005</v>
      </c>
      <c r="D70" s="72">
        <v>3.200742710047678</v>
      </c>
      <c r="E70" s="72">
        <v>4.2911709340789788</v>
      </c>
      <c r="F70" s="72">
        <v>6.1847037695009721</v>
      </c>
      <c r="G70" s="72">
        <v>7.5856558512014853</v>
      </c>
      <c r="H70" s="72">
        <v>4.9582605319355419</v>
      </c>
      <c r="I70" s="73">
        <v>4.708330568704076</v>
      </c>
    </row>
    <row r="71" spans="1:9">
      <c r="A71" s="297"/>
      <c r="B71" s="70" t="s">
        <v>307</v>
      </c>
      <c r="C71" s="74">
        <v>0.50958340408106162</v>
      </c>
      <c r="D71" s="75">
        <v>0.23699202430687369</v>
      </c>
      <c r="E71" s="75">
        <v>0.25205451078580021</v>
      </c>
      <c r="F71" s="72">
        <v>0</v>
      </c>
      <c r="G71" s="75">
        <v>0.37340367093262444</v>
      </c>
      <c r="H71" s="75">
        <v>0.8241765353005881</v>
      </c>
      <c r="I71" s="76">
        <v>0.32671658439547363</v>
      </c>
    </row>
    <row r="72" spans="1:9">
      <c r="A72" s="298"/>
      <c r="B72" s="77" t="s">
        <v>95</v>
      </c>
      <c r="C72" s="78">
        <v>100</v>
      </c>
      <c r="D72" s="79">
        <v>100</v>
      </c>
      <c r="E72" s="79">
        <v>100</v>
      </c>
      <c r="F72" s="79">
        <v>100</v>
      </c>
      <c r="G72" s="79">
        <v>100</v>
      </c>
      <c r="H72" s="79">
        <v>100</v>
      </c>
      <c r="I72" s="80">
        <v>100</v>
      </c>
    </row>
    <row r="73" spans="1:9">
      <c r="A73" s="58"/>
      <c r="B73" s="58"/>
      <c r="C73" s="58"/>
      <c r="D73" s="58"/>
      <c r="E73" s="58"/>
      <c r="F73" s="58"/>
      <c r="G73" s="58"/>
      <c r="H73" s="58"/>
      <c r="I73" s="58"/>
    </row>
    <row r="74" spans="1:9">
      <c r="A74" s="299" t="s">
        <v>466</v>
      </c>
      <c r="B74" s="299"/>
      <c r="C74" s="299"/>
      <c r="D74" s="299"/>
      <c r="E74" s="299"/>
      <c r="F74" s="299"/>
      <c r="G74" s="299"/>
      <c r="H74" s="299"/>
      <c r="I74" s="299"/>
    </row>
    <row r="75" spans="1:9">
      <c r="A75" s="300"/>
      <c r="B75" s="301"/>
      <c r="C75" s="306" t="s">
        <v>142</v>
      </c>
      <c r="D75" s="307"/>
      <c r="E75" s="307"/>
      <c r="F75" s="307"/>
      <c r="G75" s="307"/>
      <c r="H75" s="307"/>
      <c r="I75" s="308"/>
    </row>
    <row r="76" spans="1:9">
      <c r="A76" s="302"/>
      <c r="B76" s="303"/>
      <c r="C76" s="60" t="s">
        <v>100</v>
      </c>
      <c r="D76" s="61" t="s">
        <v>101</v>
      </c>
      <c r="E76" s="61" t="s">
        <v>102</v>
      </c>
      <c r="F76" s="61" t="s">
        <v>103</v>
      </c>
      <c r="G76" s="61" t="s">
        <v>104</v>
      </c>
      <c r="H76" s="61" t="s">
        <v>105</v>
      </c>
      <c r="I76" s="62" t="s">
        <v>95</v>
      </c>
    </row>
    <row r="77" spans="1:9">
      <c r="A77" s="304"/>
      <c r="B77" s="305"/>
      <c r="C77" s="63" t="s">
        <v>129</v>
      </c>
      <c r="D77" s="64" t="s">
        <v>129</v>
      </c>
      <c r="E77" s="64" t="s">
        <v>129</v>
      </c>
      <c r="F77" s="64" t="s">
        <v>129</v>
      </c>
      <c r="G77" s="64" t="s">
        <v>129</v>
      </c>
      <c r="H77" s="64" t="s">
        <v>129</v>
      </c>
      <c r="I77" s="65" t="s">
        <v>129</v>
      </c>
    </row>
    <row r="78" spans="1:9">
      <c r="A78" s="296" t="s">
        <v>467</v>
      </c>
      <c r="B78" s="66" t="s">
        <v>258</v>
      </c>
      <c r="C78" s="67">
        <v>30.221831583783587</v>
      </c>
      <c r="D78" s="67">
        <v>57.741655061821994</v>
      </c>
      <c r="E78" s="67">
        <v>73.385632740586232</v>
      </c>
      <c r="F78" s="67">
        <v>78.480269889738722</v>
      </c>
      <c r="G78" s="67">
        <v>78.264501455025879</v>
      </c>
      <c r="H78" s="67">
        <v>81.21400375331649</v>
      </c>
      <c r="I78" s="81">
        <v>66.327817011170907</v>
      </c>
    </row>
    <row r="79" spans="1:9">
      <c r="A79" s="297"/>
      <c r="B79" s="70" t="s">
        <v>259</v>
      </c>
      <c r="C79" s="71">
        <v>69.153524235674752</v>
      </c>
      <c r="D79" s="72">
        <v>41.287757944043321</v>
      </c>
      <c r="E79" s="72">
        <v>26.314795523633656</v>
      </c>
      <c r="F79" s="72">
        <v>21.163778262366602</v>
      </c>
      <c r="G79" s="72">
        <v>21.431554766628423</v>
      </c>
      <c r="H79" s="72">
        <v>18.317478806704177</v>
      </c>
      <c r="I79" s="73">
        <v>33.165316901629026</v>
      </c>
    </row>
    <row r="80" spans="1:9">
      <c r="A80" s="297"/>
      <c r="B80" s="70" t="s">
        <v>307</v>
      </c>
      <c r="C80" s="74">
        <v>0.62464418054154425</v>
      </c>
      <c r="D80" s="75">
        <v>0.97058699413427596</v>
      </c>
      <c r="E80" s="75">
        <v>0.29957173577986046</v>
      </c>
      <c r="F80" s="75">
        <v>0.35595184789443651</v>
      </c>
      <c r="G80" s="75">
        <v>0.30394377834576547</v>
      </c>
      <c r="H80" s="75">
        <v>0.46851743997929163</v>
      </c>
      <c r="I80" s="76">
        <v>0.50686608720037318</v>
      </c>
    </row>
    <row r="81" spans="1:9">
      <c r="A81" s="298"/>
      <c r="B81" s="77" t="s">
        <v>95</v>
      </c>
      <c r="C81" s="78">
        <v>100</v>
      </c>
      <c r="D81" s="79">
        <v>100</v>
      </c>
      <c r="E81" s="79">
        <v>100</v>
      </c>
      <c r="F81" s="79">
        <v>100</v>
      </c>
      <c r="G81" s="79">
        <v>100</v>
      </c>
      <c r="H81" s="79">
        <v>100</v>
      </c>
      <c r="I81" s="80">
        <v>100</v>
      </c>
    </row>
    <row r="82" spans="1:9">
      <c r="A82" s="58"/>
      <c r="B82" s="58"/>
      <c r="C82" s="58"/>
      <c r="D82" s="58"/>
      <c r="E82" s="58"/>
      <c r="F82" s="58"/>
      <c r="G82" s="58"/>
      <c r="H82" s="58"/>
      <c r="I82" s="58"/>
    </row>
    <row r="83" spans="1:9">
      <c r="A83" s="299" t="s">
        <v>468</v>
      </c>
      <c r="B83" s="299"/>
      <c r="C83" s="299"/>
      <c r="D83" s="299"/>
      <c r="E83" s="299"/>
      <c r="F83" s="299"/>
      <c r="G83" s="299"/>
      <c r="H83" s="299"/>
      <c r="I83" s="299"/>
    </row>
    <row r="84" spans="1:9">
      <c r="A84" s="300"/>
      <c r="B84" s="301"/>
      <c r="C84" s="306" t="s">
        <v>142</v>
      </c>
      <c r="D84" s="307"/>
      <c r="E84" s="307"/>
      <c r="F84" s="307"/>
      <c r="G84" s="307"/>
      <c r="H84" s="307"/>
      <c r="I84" s="308"/>
    </row>
    <row r="85" spans="1:9">
      <c r="A85" s="302"/>
      <c r="B85" s="303"/>
      <c r="C85" s="60" t="s">
        <v>100</v>
      </c>
      <c r="D85" s="61" t="s">
        <v>101</v>
      </c>
      <c r="E85" s="61" t="s">
        <v>102</v>
      </c>
      <c r="F85" s="61" t="s">
        <v>103</v>
      </c>
      <c r="G85" s="61" t="s">
        <v>104</v>
      </c>
      <c r="H85" s="61" t="s">
        <v>105</v>
      </c>
      <c r="I85" s="62" t="s">
        <v>95</v>
      </c>
    </row>
    <row r="86" spans="1:9">
      <c r="A86" s="304"/>
      <c r="B86" s="305"/>
      <c r="C86" s="63" t="s">
        <v>129</v>
      </c>
      <c r="D86" s="64" t="s">
        <v>129</v>
      </c>
      <c r="E86" s="64" t="s">
        <v>129</v>
      </c>
      <c r="F86" s="64" t="s">
        <v>129</v>
      </c>
      <c r="G86" s="64" t="s">
        <v>129</v>
      </c>
      <c r="H86" s="64" t="s">
        <v>129</v>
      </c>
      <c r="I86" s="65" t="s">
        <v>129</v>
      </c>
    </row>
    <row r="87" spans="1:9">
      <c r="A87" s="296" t="s">
        <v>469</v>
      </c>
      <c r="B87" s="66" t="s">
        <v>470</v>
      </c>
      <c r="C87" s="67">
        <v>45.032910178683679</v>
      </c>
      <c r="D87" s="67">
        <v>66.511879140819303</v>
      </c>
      <c r="E87" s="67">
        <v>64.176124422025893</v>
      </c>
      <c r="F87" s="67">
        <v>63.674160191263375</v>
      </c>
      <c r="G87" s="67">
        <v>44.272282778940614</v>
      </c>
      <c r="H87" s="67">
        <v>24.342975474017965</v>
      </c>
      <c r="I87" s="81">
        <v>53.952115786430042</v>
      </c>
    </row>
    <row r="88" spans="1:9" ht="39">
      <c r="A88" s="297"/>
      <c r="B88" s="70" t="s">
        <v>471</v>
      </c>
      <c r="C88" s="71">
        <v>9.8814434534213511</v>
      </c>
      <c r="D88" s="72">
        <v>12.4279022661096</v>
      </c>
      <c r="E88" s="72">
        <v>8.7704308837594418</v>
      </c>
      <c r="F88" s="72">
        <v>11.727498007671883</v>
      </c>
      <c r="G88" s="72">
        <v>5.6473616590472737</v>
      </c>
      <c r="H88" s="72">
        <v>6.1647576522358056</v>
      </c>
      <c r="I88" s="73">
        <v>9.4495237117558037</v>
      </c>
    </row>
    <row r="89" spans="1:9" ht="39">
      <c r="A89" s="297"/>
      <c r="B89" s="70" t="s">
        <v>472</v>
      </c>
      <c r="C89" s="71">
        <v>6.0670588587808689</v>
      </c>
      <c r="D89" s="72">
        <v>1.8636958264759202</v>
      </c>
      <c r="E89" s="72">
        <v>1.0232956241509317</v>
      </c>
      <c r="F89" s="75">
        <v>0.13740193946878793</v>
      </c>
      <c r="G89" s="72">
        <v>2.2224895696664593</v>
      </c>
      <c r="H89" s="72">
        <v>0</v>
      </c>
      <c r="I89" s="73">
        <v>1.8394591258430077</v>
      </c>
    </row>
    <row r="90" spans="1:9" ht="26">
      <c r="A90" s="297"/>
      <c r="B90" s="70" t="s">
        <v>473</v>
      </c>
      <c r="C90" s="74">
        <v>0.53215609112973272</v>
      </c>
      <c r="D90" s="72">
        <v>1.1385407435540336</v>
      </c>
      <c r="E90" s="75">
        <v>0.59807737997331578</v>
      </c>
      <c r="F90" s="72">
        <v>1.716392697975988</v>
      </c>
      <c r="G90" s="75">
        <v>0.77064161873328885</v>
      </c>
      <c r="H90" s="75">
        <v>0.46929398822235124</v>
      </c>
      <c r="I90" s="76">
        <v>0.91270323154907573</v>
      </c>
    </row>
    <row r="91" spans="1:9" ht="39">
      <c r="A91" s="297"/>
      <c r="B91" s="70" t="s">
        <v>474</v>
      </c>
      <c r="C91" s="71">
        <v>2.8725242456627464</v>
      </c>
      <c r="D91" s="72">
        <v>3.3442207874414396</v>
      </c>
      <c r="E91" s="72">
        <v>7.3589256233589602</v>
      </c>
      <c r="F91" s="72">
        <v>6.7052146460768496</v>
      </c>
      <c r="G91" s="72">
        <v>24.74383827194686</v>
      </c>
      <c r="H91" s="72">
        <v>40.28525205461721</v>
      </c>
      <c r="I91" s="73">
        <v>12.163221208316221</v>
      </c>
    </row>
    <row r="92" spans="1:9" ht="52">
      <c r="A92" s="297"/>
      <c r="B92" s="70" t="s">
        <v>475</v>
      </c>
      <c r="C92" s="71">
        <v>1.5313470700452441</v>
      </c>
      <c r="D92" s="72">
        <v>2.1746212600751091</v>
      </c>
      <c r="E92" s="72">
        <v>2.5630364725161527</v>
      </c>
      <c r="F92" s="72">
        <v>3.3045974688946247</v>
      </c>
      <c r="G92" s="72">
        <v>2.7500215643457424</v>
      </c>
      <c r="H92" s="72">
        <v>7.4641817122888687</v>
      </c>
      <c r="I92" s="73">
        <v>3.0913354223498151</v>
      </c>
    </row>
    <row r="93" spans="1:9">
      <c r="A93" s="297"/>
      <c r="B93" s="70" t="s">
        <v>476</v>
      </c>
      <c r="C93" s="71">
        <v>26.826739645029491</v>
      </c>
      <c r="D93" s="72">
        <v>3.4323332067350214</v>
      </c>
      <c r="E93" s="72">
        <v>3.2796023173785027</v>
      </c>
      <c r="F93" s="75">
        <v>0.60634667640873341</v>
      </c>
      <c r="G93" s="72">
        <v>1.6216387994788262</v>
      </c>
      <c r="H93" s="72">
        <v>5.480359800685946</v>
      </c>
      <c r="I93" s="73">
        <v>6.5171492561791204</v>
      </c>
    </row>
    <row r="94" spans="1:9" ht="39">
      <c r="A94" s="297"/>
      <c r="B94" s="70" t="s">
        <v>477</v>
      </c>
      <c r="C94" s="71">
        <v>5.8023791212632663</v>
      </c>
      <c r="D94" s="72">
        <v>8.6576359876777413</v>
      </c>
      <c r="E94" s="72">
        <v>11.394082277902635</v>
      </c>
      <c r="F94" s="72">
        <v>11.658635388596934</v>
      </c>
      <c r="G94" s="72">
        <v>17.010409904163531</v>
      </c>
      <c r="H94" s="72">
        <v>14.867274962790377</v>
      </c>
      <c r="I94" s="73">
        <v>11.256151560941021</v>
      </c>
    </row>
    <row r="95" spans="1:9">
      <c r="A95" s="297"/>
      <c r="B95" s="70" t="s">
        <v>478</v>
      </c>
      <c r="C95" s="71">
        <v>1.1873632904185925</v>
      </c>
      <c r="D95" s="75">
        <v>0.38030130396252593</v>
      </c>
      <c r="E95" s="75">
        <v>0.5843704881481061</v>
      </c>
      <c r="F95" s="75">
        <v>0.46975298364270318</v>
      </c>
      <c r="G95" s="75">
        <v>0.92340798380177291</v>
      </c>
      <c r="H95" s="75">
        <v>0.92590435514139557</v>
      </c>
      <c r="I95" s="76">
        <v>0.70685832537328963</v>
      </c>
    </row>
    <row r="96" spans="1:9">
      <c r="A96" s="297"/>
      <c r="B96" s="70" t="s">
        <v>307</v>
      </c>
      <c r="C96" s="74">
        <v>0.26607804556486636</v>
      </c>
      <c r="D96" s="75">
        <v>6.8869477149006014E-2</v>
      </c>
      <c r="E96" s="75">
        <v>0.25205451078580021</v>
      </c>
      <c r="F96" s="72">
        <v>0</v>
      </c>
      <c r="G96" s="75">
        <v>3.7907849875834822E-2</v>
      </c>
      <c r="H96" s="72">
        <v>0</v>
      </c>
      <c r="I96" s="76">
        <v>0.11148237126321266</v>
      </c>
    </row>
    <row r="97" spans="1:9">
      <c r="A97" s="298"/>
      <c r="B97" s="77" t="s">
        <v>95</v>
      </c>
      <c r="C97" s="78">
        <v>100</v>
      </c>
      <c r="D97" s="79">
        <v>100</v>
      </c>
      <c r="E97" s="79">
        <v>100</v>
      </c>
      <c r="F97" s="79">
        <v>100</v>
      </c>
      <c r="G97" s="79">
        <v>100</v>
      </c>
      <c r="H97" s="79">
        <v>100</v>
      </c>
      <c r="I97" s="80">
        <v>100</v>
      </c>
    </row>
    <row r="98" spans="1:9">
      <c r="A98" s="58"/>
      <c r="B98" s="58"/>
      <c r="C98" s="58"/>
      <c r="D98" s="58"/>
      <c r="E98" s="58"/>
      <c r="F98" s="58"/>
      <c r="G98" s="58"/>
      <c r="H98" s="58"/>
      <c r="I98" s="58"/>
    </row>
    <row r="99" spans="1:9">
      <c r="A99" s="299" t="s">
        <v>468</v>
      </c>
      <c r="B99" s="299"/>
      <c r="C99" s="299"/>
      <c r="D99" s="299"/>
      <c r="E99" s="299"/>
      <c r="F99" s="299"/>
      <c r="G99" s="299"/>
      <c r="H99" s="299"/>
      <c r="I99" s="299"/>
    </row>
    <row r="100" spans="1:9">
      <c r="A100" s="300"/>
      <c r="B100" s="301"/>
      <c r="C100" s="306" t="s">
        <v>142</v>
      </c>
      <c r="D100" s="307"/>
      <c r="E100" s="307"/>
      <c r="F100" s="307"/>
      <c r="G100" s="307"/>
      <c r="H100" s="307"/>
      <c r="I100" s="308"/>
    </row>
    <row r="101" spans="1:9">
      <c r="A101" s="302"/>
      <c r="B101" s="303"/>
      <c r="C101" s="60" t="s">
        <v>100</v>
      </c>
      <c r="D101" s="61" t="s">
        <v>101</v>
      </c>
      <c r="E101" s="61" t="s">
        <v>102</v>
      </c>
      <c r="F101" s="61" t="s">
        <v>103</v>
      </c>
      <c r="G101" s="61" t="s">
        <v>104</v>
      </c>
      <c r="H101" s="61" t="s">
        <v>105</v>
      </c>
      <c r="I101" s="62" t="s">
        <v>95</v>
      </c>
    </row>
    <row r="102" spans="1:9">
      <c r="A102" s="304"/>
      <c r="B102" s="305"/>
      <c r="C102" s="63" t="s">
        <v>129</v>
      </c>
      <c r="D102" s="64" t="s">
        <v>129</v>
      </c>
      <c r="E102" s="64" t="s">
        <v>129</v>
      </c>
      <c r="F102" s="64" t="s">
        <v>129</v>
      </c>
      <c r="G102" s="64" t="s">
        <v>129</v>
      </c>
      <c r="H102" s="64" t="s">
        <v>129</v>
      </c>
      <c r="I102" s="65" t="s">
        <v>129</v>
      </c>
    </row>
    <row r="103" spans="1:9">
      <c r="A103" s="296" t="s">
        <v>479</v>
      </c>
      <c r="B103" s="66" t="s">
        <v>470</v>
      </c>
      <c r="C103" s="67">
        <v>45.032910178683679</v>
      </c>
      <c r="D103" s="67">
        <v>66.511879140819303</v>
      </c>
      <c r="E103" s="67">
        <v>64.176124422025893</v>
      </c>
      <c r="F103" s="67">
        <v>63.674160191263375</v>
      </c>
      <c r="G103" s="67">
        <v>44.272282778940614</v>
      </c>
      <c r="H103" s="67">
        <v>24.342975474017965</v>
      </c>
      <c r="I103" s="81">
        <v>53.952115786430042</v>
      </c>
    </row>
    <row r="104" spans="1:9" ht="26">
      <c r="A104" s="297"/>
      <c r="B104" s="70" t="s">
        <v>480</v>
      </c>
      <c r="C104" s="71">
        <v>16.480658403331972</v>
      </c>
      <c r="D104" s="72">
        <v>15.430138836139554</v>
      </c>
      <c r="E104" s="72">
        <v>10.391803887883693</v>
      </c>
      <c r="F104" s="72">
        <v>13.581292645116658</v>
      </c>
      <c r="G104" s="72">
        <v>8.6404928474470193</v>
      </c>
      <c r="H104" s="72">
        <v>6.6340516404581562</v>
      </c>
      <c r="I104" s="73">
        <v>12.201686069147897</v>
      </c>
    </row>
    <row r="105" spans="1:9" ht="26">
      <c r="A105" s="297"/>
      <c r="B105" s="70" t="s">
        <v>481</v>
      </c>
      <c r="C105" s="71">
        <v>4.4038713157079901</v>
      </c>
      <c r="D105" s="72">
        <v>5.5188420475165501</v>
      </c>
      <c r="E105" s="72">
        <v>9.9219620958751111</v>
      </c>
      <c r="F105" s="72">
        <v>10.009812114971476</v>
      </c>
      <c r="G105" s="72">
        <v>27.493859836292607</v>
      </c>
      <c r="H105" s="72">
        <v>47.749433766906066</v>
      </c>
      <c r="I105" s="73">
        <v>15.254556630666032</v>
      </c>
    </row>
    <row r="106" spans="1:9">
      <c r="A106" s="297"/>
      <c r="B106" s="70" t="s">
        <v>476</v>
      </c>
      <c r="C106" s="71">
        <v>26.826739645029491</v>
      </c>
      <c r="D106" s="72">
        <v>3.4323332067350214</v>
      </c>
      <c r="E106" s="72">
        <v>3.2796023173785027</v>
      </c>
      <c r="F106" s="75">
        <v>0.60634667640873341</v>
      </c>
      <c r="G106" s="72">
        <v>1.6216387994788262</v>
      </c>
      <c r="H106" s="72">
        <v>5.480359800685946</v>
      </c>
      <c r="I106" s="73">
        <v>6.5171492561791204</v>
      </c>
    </row>
    <row r="107" spans="1:9" ht="39">
      <c r="A107" s="297"/>
      <c r="B107" s="70" t="s">
        <v>477</v>
      </c>
      <c r="C107" s="71">
        <v>5.8023791212632663</v>
      </c>
      <c r="D107" s="72">
        <v>8.6576359876777413</v>
      </c>
      <c r="E107" s="72">
        <v>11.394082277902635</v>
      </c>
      <c r="F107" s="72">
        <v>11.658635388596934</v>
      </c>
      <c r="G107" s="72">
        <v>17.010409904163531</v>
      </c>
      <c r="H107" s="72">
        <v>14.867274962790377</v>
      </c>
      <c r="I107" s="73">
        <v>11.256151560941021</v>
      </c>
    </row>
    <row r="108" spans="1:9">
      <c r="A108" s="297"/>
      <c r="B108" s="70" t="s">
        <v>482</v>
      </c>
      <c r="C108" s="71">
        <v>1.4534413359834588</v>
      </c>
      <c r="D108" s="75">
        <v>0.44917078111153191</v>
      </c>
      <c r="E108" s="75">
        <v>0.83642499893390632</v>
      </c>
      <c r="F108" s="75">
        <v>0.46975298364270318</v>
      </c>
      <c r="G108" s="75">
        <v>0.96131583367760776</v>
      </c>
      <c r="H108" s="75">
        <v>0.92590435514139557</v>
      </c>
      <c r="I108" s="76">
        <v>0.81834069663650233</v>
      </c>
    </row>
    <row r="109" spans="1:9">
      <c r="A109" s="298"/>
      <c r="B109" s="77" t="s">
        <v>95</v>
      </c>
      <c r="C109" s="78">
        <v>100</v>
      </c>
      <c r="D109" s="79">
        <v>100</v>
      </c>
      <c r="E109" s="79">
        <v>100</v>
      </c>
      <c r="F109" s="79">
        <v>100</v>
      </c>
      <c r="G109" s="79">
        <v>100</v>
      </c>
      <c r="H109" s="79">
        <v>100</v>
      </c>
      <c r="I109" s="80">
        <v>100</v>
      </c>
    </row>
    <row r="110" spans="1:9">
      <c r="A110" s="58"/>
      <c r="B110" s="58"/>
      <c r="C110" s="58"/>
      <c r="D110" s="58"/>
      <c r="E110" s="58"/>
      <c r="F110" s="58"/>
      <c r="G110" s="58"/>
      <c r="H110" s="58"/>
      <c r="I110" s="58"/>
    </row>
    <row r="111" spans="1:9">
      <c r="A111" s="299" t="s">
        <v>483</v>
      </c>
      <c r="B111" s="299"/>
      <c r="C111" s="299"/>
      <c r="D111" s="299"/>
      <c r="E111" s="299"/>
      <c r="F111" s="299"/>
      <c r="G111" s="299"/>
      <c r="H111" s="299"/>
      <c r="I111" s="299"/>
    </row>
    <row r="112" spans="1:9">
      <c r="A112" s="300"/>
      <c r="B112" s="301"/>
      <c r="C112" s="306" t="s">
        <v>142</v>
      </c>
      <c r="D112" s="307"/>
      <c r="E112" s="307"/>
      <c r="F112" s="307"/>
      <c r="G112" s="307"/>
      <c r="H112" s="307"/>
      <c r="I112" s="308"/>
    </row>
    <row r="113" spans="1:9">
      <c r="A113" s="302"/>
      <c r="B113" s="303"/>
      <c r="C113" s="60" t="s">
        <v>100</v>
      </c>
      <c r="D113" s="61" t="s">
        <v>101</v>
      </c>
      <c r="E113" s="61" t="s">
        <v>102</v>
      </c>
      <c r="F113" s="61" t="s">
        <v>103</v>
      </c>
      <c r="G113" s="61" t="s">
        <v>104</v>
      </c>
      <c r="H113" s="61" t="s">
        <v>105</v>
      </c>
      <c r="I113" s="62" t="s">
        <v>95</v>
      </c>
    </row>
    <row r="114" spans="1:9">
      <c r="A114" s="304"/>
      <c r="B114" s="305"/>
      <c r="C114" s="63" t="s">
        <v>129</v>
      </c>
      <c r="D114" s="64" t="s">
        <v>129</v>
      </c>
      <c r="E114" s="64" t="s">
        <v>129</v>
      </c>
      <c r="F114" s="64" t="s">
        <v>129</v>
      </c>
      <c r="G114" s="64" t="s">
        <v>129</v>
      </c>
      <c r="H114" s="64" t="s">
        <v>129</v>
      </c>
      <c r="I114" s="65" t="s">
        <v>129</v>
      </c>
    </row>
    <row r="115" spans="1:9" ht="52">
      <c r="A115" s="296" t="s">
        <v>484</v>
      </c>
      <c r="B115" s="66" t="s">
        <v>485</v>
      </c>
      <c r="C115" s="67">
        <v>5.0995382739392001</v>
      </c>
      <c r="D115" s="67">
        <v>4.8442381468831393</v>
      </c>
      <c r="E115" s="67">
        <v>7.310020782506542</v>
      </c>
      <c r="F115" s="67">
        <v>7.6017741779963579</v>
      </c>
      <c r="G115" s="67">
        <v>7.8048501590339425</v>
      </c>
      <c r="H115" s="67">
        <v>3.8470200215035</v>
      </c>
      <c r="I115" s="81">
        <v>6.2862561196749098</v>
      </c>
    </row>
    <row r="116" spans="1:9" ht="78">
      <c r="A116" s="297"/>
      <c r="B116" s="70" t="s">
        <v>486</v>
      </c>
      <c r="C116" s="71">
        <v>8.8721279131900292</v>
      </c>
      <c r="D116" s="72">
        <v>7.3095569548537433</v>
      </c>
      <c r="E116" s="72">
        <v>7.0771588205174458</v>
      </c>
      <c r="F116" s="72">
        <v>10.994118214251307</v>
      </c>
      <c r="G116" s="72">
        <v>10.35601334861985</v>
      </c>
      <c r="H116" s="72">
        <v>11.17782524046145</v>
      </c>
      <c r="I116" s="73">
        <v>9.0777650413148194</v>
      </c>
    </row>
    <row r="117" spans="1:9" ht="52">
      <c r="A117" s="297"/>
      <c r="B117" s="70" t="s">
        <v>487</v>
      </c>
      <c r="C117" s="71">
        <v>5.9949032019400796</v>
      </c>
      <c r="D117" s="72">
        <v>5.5323987891933841</v>
      </c>
      <c r="E117" s="72">
        <v>6.2803078220535449</v>
      </c>
      <c r="F117" s="72">
        <v>7.2918715649407186</v>
      </c>
      <c r="G117" s="72">
        <v>7.1169568998462305</v>
      </c>
      <c r="H117" s="72">
        <v>4.1143608520036015</v>
      </c>
      <c r="I117" s="73">
        <v>6.179362592094372</v>
      </c>
    </row>
    <row r="118" spans="1:9" ht="26">
      <c r="A118" s="297"/>
      <c r="B118" s="70" t="s">
        <v>488</v>
      </c>
      <c r="C118" s="71">
        <v>8.3371011275980713</v>
      </c>
      <c r="D118" s="72">
        <v>14.355868688994272</v>
      </c>
      <c r="E118" s="72">
        <v>13.414505587181088</v>
      </c>
      <c r="F118" s="72">
        <v>12.837913412400001</v>
      </c>
      <c r="G118" s="72">
        <v>14.449369431179079</v>
      </c>
      <c r="H118" s="72">
        <v>10.634789178508118</v>
      </c>
      <c r="I118" s="73">
        <v>12.703469087840503</v>
      </c>
    </row>
    <row r="119" spans="1:9" ht="39">
      <c r="A119" s="297"/>
      <c r="B119" s="70" t="s">
        <v>489</v>
      </c>
      <c r="C119" s="71">
        <v>67.835367942236289</v>
      </c>
      <c r="D119" s="72">
        <v>66.751379963416653</v>
      </c>
      <c r="E119" s="72">
        <v>62.775970603294986</v>
      </c>
      <c r="F119" s="72">
        <v>57.614309131231401</v>
      </c>
      <c r="G119" s="72">
        <v>53.042107132002748</v>
      </c>
      <c r="H119" s="72">
        <v>61.886496382181178</v>
      </c>
      <c r="I119" s="73">
        <v>61.665124513362436</v>
      </c>
    </row>
    <row r="120" spans="1:9" ht="39">
      <c r="A120" s="297"/>
      <c r="B120" s="70" t="s">
        <v>490</v>
      </c>
      <c r="C120" s="71">
        <v>1.0046309616781082</v>
      </c>
      <c r="D120" s="75">
        <v>0.98823186622853054</v>
      </c>
      <c r="E120" s="72">
        <v>1.222289991265322</v>
      </c>
      <c r="F120" s="72">
        <v>1.341239996143095</v>
      </c>
      <c r="G120" s="72">
        <v>3.295026766450309</v>
      </c>
      <c r="H120" s="75">
        <v>0.17108360212710305</v>
      </c>
      <c r="I120" s="73">
        <v>1.3376423593022109</v>
      </c>
    </row>
    <row r="121" spans="1:9">
      <c r="A121" s="297"/>
      <c r="B121" s="70" t="s">
        <v>478</v>
      </c>
      <c r="C121" s="74">
        <v>0.456245632783921</v>
      </c>
      <c r="D121" s="75">
        <v>8.6601809735014565E-2</v>
      </c>
      <c r="E121" s="72">
        <v>0</v>
      </c>
      <c r="F121" s="75">
        <v>0.72567736958827689</v>
      </c>
      <c r="G121" s="72">
        <v>1.4392797282129519</v>
      </c>
      <c r="H121" s="72">
        <v>1.1296603027925489</v>
      </c>
      <c r="I121" s="76">
        <v>0.54903658729726679</v>
      </c>
    </row>
    <row r="122" spans="1:9">
      <c r="A122" s="297"/>
      <c r="B122" s="70" t="s">
        <v>307</v>
      </c>
      <c r="C122" s="71">
        <v>2.4000849466343355</v>
      </c>
      <c r="D122" s="75">
        <v>0.13172378069508056</v>
      </c>
      <c r="E122" s="72">
        <v>1.919746393180926</v>
      </c>
      <c r="F122" s="72">
        <v>1.5930961334490445</v>
      </c>
      <c r="G122" s="72">
        <v>2.4963965346549553</v>
      </c>
      <c r="H122" s="72">
        <v>7.0387644204225106</v>
      </c>
      <c r="I122" s="73">
        <v>2.2013436991135413</v>
      </c>
    </row>
    <row r="123" spans="1:9">
      <c r="A123" s="298"/>
      <c r="B123" s="77" t="s">
        <v>95</v>
      </c>
      <c r="C123" s="78">
        <v>100</v>
      </c>
      <c r="D123" s="79">
        <v>100</v>
      </c>
      <c r="E123" s="79">
        <v>100</v>
      </c>
      <c r="F123" s="79">
        <v>100</v>
      </c>
      <c r="G123" s="79">
        <v>100</v>
      </c>
      <c r="H123" s="79">
        <v>100</v>
      </c>
      <c r="I123" s="80">
        <v>100</v>
      </c>
    </row>
    <row r="124" spans="1:9">
      <c r="A124" s="58"/>
      <c r="B124" s="58"/>
      <c r="C124" s="58"/>
      <c r="D124" s="58"/>
      <c r="E124" s="58"/>
      <c r="F124" s="58"/>
      <c r="G124" s="58"/>
      <c r="H124" s="58"/>
      <c r="I124" s="58"/>
    </row>
    <row r="125" spans="1:9">
      <c r="A125" s="299" t="s">
        <v>491</v>
      </c>
      <c r="B125" s="299"/>
      <c r="C125" s="299"/>
      <c r="D125" s="299"/>
      <c r="E125" s="299"/>
      <c r="F125" s="299"/>
      <c r="G125" s="299"/>
      <c r="H125" s="299"/>
      <c r="I125" s="299"/>
    </row>
    <row r="126" spans="1:9">
      <c r="A126" s="300"/>
      <c r="B126" s="301"/>
      <c r="C126" s="306" t="s">
        <v>142</v>
      </c>
      <c r="D126" s="307"/>
      <c r="E126" s="307"/>
      <c r="F126" s="307"/>
      <c r="G126" s="307"/>
      <c r="H126" s="307"/>
      <c r="I126" s="308"/>
    </row>
    <row r="127" spans="1:9">
      <c r="A127" s="302"/>
      <c r="B127" s="303"/>
      <c r="C127" s="60" t="s">
        <v>100</v>
      </c>
      <c r="D127" s="61" t="s">
        <v>101</v>
      </c>
      <c r="E127" s="61" t="s">
        <v>102</v>
      </c>
      <c r="F127" s="61" t="s">
        <v>103</v>
      </c>
      <c r="G127" s="61" t="s">
        <v>104</v>
      </c>
      <c r="H127" s="61" t="s">
        <v>105</v>
      </c>
      <c r="I127" s="62" t="s">
        <v>95</v>
      </c>
    </row>
    <row r="128" spans="1:9">
      <c r="A128" s="304"/>
      <c r="B128" s="305"/>
      <c r="C128" s="63" t="s">
        <v>129</v>
      </c>
      <c r="D128" s="64" t="s">
        <v>129</v>
      </c>
      <c r="E128" s="64" t="s">
        <v>129</v>
      </c>
      <c r="F128" s="64" t="s">
        <v>129</v>
      </c>
      <c r="G128" s="64" t="s">
        <v>129</v>
      </c>
      <c r="H128" s="64" t="s">
        <v>129</v>
      </c>
      <c r="I128" s="65" t="s">
        <v>129</v>
      </c>
    </row>
    <row r="129" spans="1:9" ht="26">
      <c r="A129" s="296" t="s">
        <v>492</v>
      </c>
      <c r="B129" s="66" t="s">
        <v>493</v>
      </c>
      <c r="C129" s="67">
        <v>76.196002836567629</v>
      </c>
      <c r="D129" s="67">
        <v>63.864793011773479</v>
      </c>
      <c r="E129" s="67">
        <v>64.258365772977157</v>
      </c>
      <c r="F129" s="67">
        <v>68.234773036243155</v>
      </c>
      <c r="G129" s="67">
        <v>68.080682432095116</v>
      </c>
      <c r="H129" s="67">
        <v>71.498090985569092</v>
      </c>
      <c r="I129" s="81">
        <v>68.228024953022242</v>
      </c>
    </row>
    <row r="130" spans="1:9" ht="39">
      <c r="A130" s="297"/>
      <c r="B130" s="70" t="s">
        <v>494</v>
      </c>
      <c r="C130" s="71">
        <v>16.557565345931412</v>
      </c>
      <c r="D130" s="72">
        <v>26.142043296619732</v>
      </c>
      <c r="E130" s="72">
        <v>22.51311292651274</v>
      </c>
      <c r="F130" s="72">
        <v>21.206776986953308</v>
      </c>
      <c r="G130" s="72">
        <v>21.725737841113933</v>
      </c>
      <c r="H130" s="72">
        <v>16.644276192325101</v>
      </c>
      <c r="I130" s="73">
        <v>21.181775730769882</v>
      </c>
    </row>
    <row r="131" spans="1:9">
      <c r="A131" s="297"/>
      <c r="B131" s="70" t="s">
        <v>495</v>
      </c>
      <c r="C131" s="71">
        <v>4.9260394922144153</v>
      </c>
      <c r="D131" s="72">
        <v>6.3775161412836914</v>
      </c>
      <c r="E131" s="72">
        <v>7.5733623310244633</v>
      </c>
      <c r="F131" s="72">
        <v>5.8003016376694685</v>
      </c>
      <c r="G131" s="72">
        <v>6.7696156098624058</v>
      </c>
      <c r="H131" s="72">
        <v>6.9599430531288347</v>
      </c>
      <c r="I131" s="73">
        <v>6.4085775700724126</v>
      </c>
    </row>
    <row r="132" spans="1:9" ht="26">
      <c r="A132" s="297"/>
      <c r="B132" s="70" t="s">
        <v>496</v>
      </c>
      <c r="C132" s="71">
        <v>1.5848822924261627</v>
      </c>
      <c r="D132" s="72">
        <v>2.2061864371017368</v>
      </c>
      <c r="E132" s="72">
        <v>3.8357975278858993</v>
      </c>
      <c r="F132" s="72">
        <v>2.5037866358024186</v>
      </c>
      <c r="G132" s="72">
        <v>1.9455579717711398</v>
      </c>
      <c r="H132" s="72">
        <v>4.0926680903384414</v>
      </c>
      <c r="I132" s="73">
        <v>2.6935104866039716</v>
      </c>
    </row>
    <row r="133" spans="1:9" ht="26">
      <c r="A133" s="297"/>
      <c r="B133" s="70" t="s">
        <v>497</v>
      </c>
      <c r="C133" s="74">
        <v>0.73551003286023853</v>
      </c>
      <c r="D133" s="72">
        <v>1.4094611132210795</v>
      </c>
      <c r="E133" s="72">
        <v>1.8193614415994981</v>
      </c>
      <c r="F133" s="72">
        <v>2.2543617033314312</v>
      </c>
      <c r="G133" s="72">
        <v>1.4784061451575581</v>
      </c>
      <c r="H133" s="75">
        <v>0.8050216786384512</v>
      </c>
      <c r="I133" s="73">
        <v>1.4881112595317159</v>
      </c>
    </row>
    <row r="134" spans="1:9">
      <c r="A134" s="298"/>
      <c r="B134" s="77" t="s">
        <v>95</v>
      </c>
      <c r="C134" s="78">
        <v>100</v>
      </c>
      <c r="D134" s="79">
        <v>100</v>
      </c>
      <c r="E134" s="79">
        <v>100</v>
      </c>
      <c r="F134" s="79">
        <v>100</v>
      </c>
      <c r="G134" s="79">
        <v>100</v>
      </c>
      <c r="H134" s="79">
        <v>100</v>
      </c>
      <c r="I134" s="80">
        <v>100</v>
      </c>
    </row>
    <row r="135" spans="1:9">
      <c r="A135" s="58"/>
      <c r="B135" s="58"/>
      <c r="C135" s="58"/>
      <c r="D135" s="58"/>
      <c r="E135" s="58"/>
      <c r="F135" s="58"/>
      <c r="G135" s="58"/>
      <c r="H135" s="58"/>
      <c r="I135" s="58"/>
    </row>
    <row r="136" spans="1:9">
      <c r="A136" s="299" t="s">
        <v>498</v>
      </c>
      <c r="B136" s="299"/>
      <c r="C136" s="299"/>
      <c r="D136" s="299"/>
      <c r="E136" s="299"/>
      <c r="F136" s="299"/>
      <c r="G136" s="299"/>
      <c r="H136" s="299"/>
      <c r="I136" s="299"/>
    </row>
    <row r="137" spans="1:9">
      <c r="A137" s="300"/>
      <c r="B137" s="301"/>
      <c r="C137" s="306" t="s">
        <v>142</v>
      </c>
      <c r="D137" s="307"/>
      <c r="E137" s="307"/>
      <c r="F137" s="307"/>
      <c r="G137" s="307"/>
      <c r="H137" s="307"/>
      <c r="I137" s="308"/>
    </row>
    <row r="138" spans="1:9">
      <c r="A138" s="302"/>
      <c r="B138" s="303"/>
      <c r="C138" s="60" t="s">
        <v>100</v>
      </c>
      <c r="D138" s="61" t="s">
        <v>101</v>
      </c>
      <c r="E138" s="61" t="s">
        <v>102</v>
      </c>
      <c r="F138" s="61" t="s">
        <v>103</v>
      </c>
      <c r="G138" s="61" t="s">
        <v>104</v>
      </c>
      <c r="H138" s="61" t="s">
        <v>105</v>
      </c>
      <c r="I138" s="62" t="s">
        <v>95</v>
      </c>
    </row>
    <row r="139" spans="1:9">
      <c r="A139" s="304"/>
      <c r="B139" s="305"/>
      <c r="C139" s="63" t="s">
        <v>129</v>
      </c>
      <c r="D139" s="64" t="s">
        <v>129</v>
      </c>
      <c r="E139" s="64" t="s">
        <v>129</v>
      </c>
      <c r="F139" s="64" t="s">
        <v>129</v>
      </c>
      <c r="G139" s="64" t="s">
        <v>129</v>
      </c>
      <c r="H139" s="64" t="s">
        <v>129</v>
      </c>
      <c r="I139" s="65" t="s">
        <v>129</v>
      </c>
    </row>
    <row r="140" spans="1:9" ht="39">
      <c r="A140" s="296" t="s">
        <v>499</v>
      </c>
      <c r="B140" s="66" t="s">
        <v>500</v>
      </c>
      <c r="C140" s="67">
        <v>4.8207668720847741</v>
      </c>
      <c r="D140" s="68">
        <v>0.95370722032324529</v>
      </c>
      <c r="E140" s="68">
        <v>0.88378992512990873</v>
      </c>
      <c r="F140" s="67">
        <v>0</v>
      </c>
      <c r="G140" s="67">
        <v>1.4243817842566679</v>
      </c>
      <c r="H140" s="68">
        <v>0.12191807416035709</v>
      </c>
      <c r="I140" s="81">
        <v>1.324893806938326</v>
      </c>
    </row>
    <row r="141" spans="1:9" ht="26">
      <c r="A141" s="297"/>
      <c r="B141" s="70" t="s">
        <v>501</v>
      </c>
      <c r="C141" s="71">
        <v>1.6012624724083848</v>
      </c>
      <c r="D141" s="75">
        <v>0.7290374308984241</v>
      </c>
      <c r="E141" s="75">
        <v>0.5482756730083872</v>
      </c>
      <c r="F141" s="72">
        <v>0</v>
      </c>
      <c r="G141" s="75">
        <v>0.43469181145044128</v>
      </c>
      <c r="H141" s="75">
        <v>0.88681809357406238</v>
      </c>
      <c r="I141" s="76">
        <v>0.66588964935320405</v>
      </c>
    </row>
    <row r="142" spans="1:9" ht="26">
      <c r="A142" s="297"/>
      <c r="B142" s="70" t="s">
        <v>502</v>
      </c>
      <c r="C142" s="71">
        <v>2.3391696047782169</v>
      </c>
      <c r="D142" s="72">
        <v>1.7558340718234329</v>
      </c>
      <c r="E142" s="72">
        <v>2.579637041504462</v>
      </c>
      <c r="F142" s="72">
        <v>3.5498195185112746</v>
      </c>
      <c r="G142" s="72">
        <v>1.7319574524108965</v>
      </c>
      <c r="H142" s="72">
        <v>2.0286028602860267</v>
      </c>
      <c r="I142" s="73">
        <v>2.3935534270344516</v>
      </c>
    </row>
    <row r="143" spans="1:9" ht="26">
      <c r="A143" s="297"/>
      <c r="B143" s="70" t="s">
        <v>503</v>
      </c>
      <c r="C143" s="71">
        <v>9.4074170253992602</v>
      </c>
      <c r="D143" s="72">
        <v>12.742710047685325</v>
      </c>
      <c r="E143" s="72">
        <v>10.571364170793938</v>
      </c>
      <c r="F143" s="72">
        <v>12.173650187594072</v>
      </c>
      <c r="G143" s="72">
        <v>12.473725547166916</v>
      </c>
      <c r="H143" s="72">
        <v>21.224357729890617</v>
      </c>
      <c r="I143" s="73">
        <v>12.652185016919562</v>
      </c>
    </row>
    <row r="144" spans="1:9" ht="26">
      <c r="A144" s="297"/>
      <c r="B144" s="70" t="s">
        <v>504</v>
      </c>
      <c r="C144" s="71">
        <v>20.144824762037928</v>
      </c>
      <c r="D144" s="72">
        <v>27.167151960163626</v>
      </c>
      <c r="E144" s="72">
        <v>22.866598436805074</v>
      </c>
      <c r="F144" s="72">
        <v>22.211912586502631</v>
      </c>
      <c r="G144" s="72">
        <v>26.391354286310996</v>
      </c>
      <c r="H144" s="72">
        <v>25.466899631139555</v>
      </c>
      <c r="I144" s="73">
        <v>23.911184667637482</v>
      </c>
    </row>
    <row r="145" spans="1:9" ht="26">
      <c r="A145" s="297"/>
      <c r="B145" s="70" t="s">
        <v>505</v>
      </c>
      <c r="C145" s="71">
        <v>18.956262921864532</v>
      </c>
      <c r="D145" s="72">
        <v>25.479512174536762</v>
      </c>
      <c r="E145" s="72">
        <v>23.876796364323031</v>
      </c>
      <c r="F145" s="72">
        <v>23.414745329546438</v>
      </c>
      <c r="G145" s="72">
        <v>21.878504206182413</v>
      </c>
      <c r="H145" s="72">
        <v>10.211868245648086</v>
      </c>
      <c r="I145" s="73">
        <v>21.385805370934087</v>
      </c>
    </row>
    <row r="146" spans="1:9" ht="26">
      <c r="A146" s="297"/>
      <c r="B146" s="70" t="s">
        <v>506</v>
      </c>
      <c r="C146" s="71">
        <v>14.535012634711988</v>
      </c>
      <c r="D146" s="72">
        <v>13.031354179853954</v>
      </c>
      <c r="E146" s="72">
        <v>15.162259139450848</v>
      </c>
      <c r="F146" s="72">
        <v>13.892629275018887</v>
      </c>
      <c r="G146" s="72">
        <v>14.316455638735942</v>
      </c>
      <c r="H146" s="72">
        <v>9.6191030867792566</v>
      </c>
      <c r="I146" s="73">
        <v>13.636215683647999</v>
      </c>
    </row>
    <row r="147" spans="1:9" ht="26">
      <c r="A147" s="297"/>
      <c r="B147" s="70" t="s">
        <v>507</v>
      </c>
      <c r="C147" s="71">
        <v>5.3315488259206321</v>
      </c>
      <c r="D147" s="72">
        <v>6.023378486728264</v>
      </c>
      <c r="E147" s="72">
        <v>4.8068546643029775</v>
      </c>
      <c r="F147" s="72">
        <v>4.8541680474214495</v>
      </c>
      <c r="G147" s="72">
        <v>3.6741105274866008</v>
      </c>
      <c r="H147" s="72">
        <v>2.961496149614959</v>
      </c>
      <c r="I147" s="73">
        <v>4.7444794004865045</v>
      </c>
    </row>
    <row r="148" spans="1:9" ht="26">
      <c r="A148" s="297"/>
      <c r="B148" s="70" t="s">
        <v>508</v>
      </c>
      <c r="C148" s="71">
        <v>1.8144045704697305</v>
      </c>
      <c r="D148" s="75">
        <v>4.5744187027893707E-2</v>
      </c>
      <c r="E148" s="75">
        <v>0.59411761122381057</v>
      </c>
      <c r="F148" s="72">
        <v>3.6974053664348068</v>
      </c>
      <c r="G148" s="72">
        <v>1.2645786326842861</v>
      </c>
      <c r="H148" s="75">
        <v>0.25341357665178255</v>
      </c>
      <c r="I148" s="73">
        <v>1.3357228076281278</v>
      </c>
    </row>
    <row r="149" spans="1:9" ht="26">
      <c r="A149" s="297"/>
      <c r="B149" s="70" t="s">
        <v>509</v>
      </c>
      <c r="C149" s="74">
        <v>0.57290678279282026</v>
      </c>
      <c r="D149" s="75">
        <v>0.77680719078364147</v>
      </c>
      <c r="E149" s="75">
        <v>0.55558601531516572</v>
      </c>
      <c r="F149" s="75">
        <v>0.40541654610320016</v>
      </c>
      <c r="G149" s="72">
        <v>0</v>
      </c>
      <c r="H149" s="72">
        <v>0</v>
      </c>
      <c r="I149" s="76">
        <v>0.42646232196309258</v>
      </c>
    </row>
    <row r="150" spans="1:9">
      <c r="A150" s="297"/>
      <c r="B150" s="70" t="s">
        <v>137</v>
      </c>
      <c r="C150" s="71">
        <v>20.476423527531679</v>
      </c>
      <c r="D150" s="72">
        <v>11.294763050175096</v>
      </c>
      <c r="E150" s="72">
        <v>17.554720958142163</v>
      </c>
      <c r="F150" s="72">
        <v>15.800253142867318</v>
      </c>
      <c r="G150" s="72">
        <v>16.410240113314984</v>
      </c>
      <c r="H150" s="72">
        <v>27.225522552255192</v>
      </c>
      <c r="I150" s="73">
        <v>17.523607847457619</v>
      </c>
    </row>
    <row r="151" spans="1:9">
      <c r="A151" s="298"/>
      <c r="B151" s="77" t="s">
        <v>95</v>
      </c>
      <c r="C151" s="78">
        <v>100</v>
      </c>
      <c r="D151" s="79">
        <v>100</v>
      </c>
      <c r="E151" s="79">
        <v>100</v>
      </c>
      <c r="F151" s="79">
        <v>100</v>
      </c>
      <c r="G151" s="79">
        <v>100</v>
      </c>
      <c r="H151" s="79">
        <v>100</v>
      </c>
      <c r="I151" s="80">
        <v>100</v>
      </c>
    </row>
  </sheetData>
  <mergeCells count="48">
    <mergeCell ref="A34:I34"/>
    <mergeCell ref="A1:I1"/>
    <mergeCell ref="A2:B4"/>
    <mergeCell ref="C2:I2"/>
    <mergeCell ref="A5:A7"/>
    <mergeCell ref="A9:I9"/>
    <mergeCell ref="A10:B12"/>
    <mergeCell ref="C10:I10"/>
    <mergeCell ref="A13:A20"/>
    <mergeCell ref="A22:I22"/>
    <mergeCell ref="A23:B25"/>
    <mergeCell ref="C23:I23"/>
    <mergeCell ref="A26:A32"/>
    <mergeCell ref="A74:I74"/>
    <mergeCell ref="A35:B37"/>
    <mergeCell ref="C35:I35"/>
    <mergeCell ref="A38:A49"/>
    <mergeCell ref="A51:I51"/>
    <mergeCell ref="A52:B54"/>
    <mergeCell ref="C52:I52"/>
    <mergeCell ref="A55:A60"/>
    <mergeCell ref="A62:I62"/>
    <mergeCell ref="A63:B65"/>
    <mergeCell ref="C63:I63"/>
    <mergeCell ref="A66:A72"/>
    <mergeCell ref="A111:I111"/>
    <mergeCell ref="A75:B77"/>
    <mergeCell ref="C75:I75"/>
    <mergeCell ref="A78:A81"/>
    <mergeCell ref="A83:I83"/>
    <mergeCell ref="A84:B86"/>
    <mergeCell ref="C84:I84"/>
    <mergeCell ref="A87:A97"/>
    <mergeCell ref="A99:I99"/>
    <mergeCell ref="A100:B102"/>
    <mergeCell ref="C100:I100"/>
    <mergeCell ref="A103:A109"/>
    <mergeCell ref="A112:B114"/>
    <mergeCell ref="C112:I112"/>
    <mergeCell ref="A115:A123"/>
    <mergeCell ref="A125:I125"/>
    <mergeCell ref="A126:B128"/>
    <mergeCell ref="C126:I126"/>
    <mergeCell ref="A129:A134"/>
    <mergeCell ref="A136:I136"/>
    <mergeCell ref="A137:B139"/>
    <mergeCell ref="C137:I137"/>
    <mergeCell ref="A140:A15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B60C-AA93-534B-9DC3-6C5EB0732F6B}">
  <dimension ref="A1:E166"/>
  <sheetViews>
    <sheetView workbookViewId="0">
      <selection activeCell="J29" sqref="J29"/>
    </sheetView>
  </sheetViews>
  <sheetFormatPr baseColWidth="10" defaultRowHeight="16"/>
  <sheetData>
    <row r="1" spans="1:5">
      <c r="A1" s="311" t="s">
        <v>430</v>
      </c>
      <c r="B1" s="311"/>
      <c r="C1" s="311"/>
      <c r="D1" s="311"/>
      <c r="E1" s="311"/>
    </row>
    <row r="2" spans="1:5">
      <c r="A2" s="312"/>
      <c r="B2" s="313"/>
      <c r="C2" s="318" t="s">
        <v>96</v>
      </c>
      <c r="D2" s="319"/>
      <c r="E2" s="320"/>
    </row>
    <row r="3" spans="1:5">
      <c r="A3" s="314"/>
      <c r="B3" s="315"/>
      <c r="C3" s="85" t="s">
        <v>97</v>
      </c>
      <c r="D3" s="86" t="s">
        <v>98</v>
      </c>
      <c r="E3" s="87" t="s">
        <v>95</v>
      </c>
    </row>
    <row r="4" spans="1:5">
      <c r="A4" s="316"/>
      <c r="B4" s="317"/>
      <c r="C4" s="88" t="s">
        <v>129</v>
      </c>
      <c r="D4" s="89" t="s">
        <v>129</v>
      </c>
      <c r="E4" s="90" t="s">
        <v>129</v>
      </c>
    </row>
    <row r="5" spans="1:5">
      <c r="A5" s="309" t="s">
        <v>96</v>
      </c>
      <c r="B5" s="91" t="s">
        <v>97</v>
      </c>
      <c r="C5" s="104">
        <v>100</v>
      </c>
      <c r="D5" s="105">
        <v>0</v>
      </c>
      <c r="E5" s="95">
        <v>49.098845616007786</v>
      </c>
    </row>
    <row r="6" spans="1:5">
      <c r="A6" s="309"/>
      <c r="B6" s="91" t="s">
        <v>98</v>
      </c>
      <c r="C6" s="95">
        <v>0</v>
      </c>
      <c r="D6" s="96">
        <v>100</v>
      </c>
      <c r="E6" s="97">
        <v>50.90115438399274</v>
      </c>
    </row>
    <row r="7" spans="1:5">
      <c r="A7" s="310"/>
      <c r="B7" s="100" t="s">
        <v>95</v>
      </c>
      <c r="C7" s="101">
        <v>100</v>
      </c>
      <c r="D7" s="102">
        <v>100</v>
      </c>
      <c r="E7" s="103">
        <v>100</v>
      </c>
    </row>
    <row r="8" spans="1:5">
      <c r="A8" s="58"/>
      <c r="B8" s="58"/>
      <c r="C8" s="58"/>
      <c r="D8" s="58"/>
      <c r="E8" s="58"/>
    </row>
    <row r="9" spans="1:5">
      <c r="A9" s="311" t="s">
        <v>431</v>
      </c>
      <c r="B9" s="311"/>
      <c r="C9" s="311"/>
      <c r="D9" s="311"/>
      <c r="E9" s="311"/>
    </row>
    <row r="10" spans="1:5">
      <c r="A10" s="312"/>
      <c r="B10" s="313"/>
      <c r="C10" s="318" t="s">
        <v>96</v>
      </c>
      <c r="D10" s="319"/>
      <c r="E10" s="320"/>
    </row>
    <row r="11" spans="1:5">
      <c r="A11" s="314"/>
      <c r="B11" s="315"/>
      <c r="C11" s="85" t="s">
        <v>97</v>
      </c>
      <c r="D11" s="86" t="s">
        <v>98</v>
      </c>
      <c r="E11" s="87" t="s">
        <v>95</v>
      </c>
    </row>
    <row r="12" spans="1:5">
      <c r="A12" s="316"/>
      <c r="B12" s="317"/>
      <c r="C12" s="88" t="s">
        <v>129</v>
      </c>
      <c r="D12" s="89" t="s">
        <v>129</v>
      </c>
      <c r="E12" s="90" t="s">
        <v>129</v>
      </c>
    </row>
    <row r="13" spans="1:5">
      <c r="A13" s="309" t="s">
        <v>432</v>
      </c>
      <c r="B13" s="91" t="s">
        <v>433</v>
      </c>
      <c r="C13" s="104">
        <v>9.2189481051703215</v>
      </c>
      <c r="D13" s="105">
        <v>8.7340709746642062</v>
      </c>
      <c r="E13" s="95">
        <v>8.9721400483987725</v>
      </c>
    </row>
    <row r="14" spans="1:5">
      <c r="A14" s="309"/>
      <c r="B14" s="91" t="s">
        <v>434</v>
      </c>
      <c r="C14" s="95">
        <v>15.503493503504853</v>
      </c>
      <c r="D14" s="96">
        <v>15.00453468031267</v>
      </c>
      <c r="E14" s="97">
        <v>15.249517702599377</v>
      </c>
    </row>
    <row r="15" spans="1:5">
      <c r="A15" s="309"/>
      <c r="B15" s="91" t="s">
        <v>435</v>
      </c>
      <c r="C15" s="95">
        <v>19.897958207996091</v>
      </c>
      <c r="D15" s="96">
        <v>18.94309667938429</v>
      </c>
      <c r="E15" s="97">
        <v>19.411922667164237</v>
      </c>
    </row>
    <row r="16" spans="1:5">
      <c r="A16" s="309"/>
      <c r="B16" s="91" t="s">
        <v>436</v>
      </c>
      <c r="C16" s="95">
        <v>21.694271113210295</v>
      </c>
      <c r="D16" s="96">
        <v>20.48648665266807</v>
      </c>
      <c r="E16" s="97">
        <v>21.079494880323971</v>
      </c>
    </row>
    <row r="17" spans="1:5">
      <c r="A17" s="309"/>
      <c r="B17" s="91" t="s">
        <v>437</v>
      </c>
      <c r="C17" s="95">
        <v>16.203405345210076</v>
      </c>
      <c r="D17" s="96">
        <v>15.93434397779083</v>
      </c>
      <c r="E17" s="97">
        <v>16.066450003192358</v>
      </c>
    </row>
    <row r="18" spans="1:5">
      <c r="A18" s="309"/>
      <c r="B18" s="91" t="s">
        <v>438</v>
      </c>
      <c r="C18" s="95">
        <v>10.326058202322926</v>
      </c>
      <c r="D18" s="96">
        <v>10.889565931177401</v>
      </c>
      <c r="E18" s="97">
        <v>10.612890141352912</v>
      </c>
    </row>
    <row r="19" spans="1:5">
      <c r="A19" s="309"/>
      <c r="B19" s="91" t="s">
        <v>439</v>
      </c>
      <c r="C19" s="95">
        <v>7.1558655225848744</v>
      </c>
      <c r="D19" s="96">
        <v>10.007901104002512</v>
      </c>
      <c r="E19" s="97">
        <v>8.6075845569687068</v>
      </c>
    </row>
    <row r="20" spans="1:5">
      <c r="A20" s="310"/>
      <c r="B20" s="100" t="s">
        <v>95</v>
      </c>
      <c r="C20" s="101">
        <v>100</v>
      </c>
      <c r="D20" s="102">
        <v>100</v>
      </c>
      <c r="E20" s="103">
        <v>100</v>
      </c>
    </row>
    <row r="21" spans="1:5">
      <c r="A21" s="58"/>
      <c r="B21" s="58"/>
      <c r="C21" s="58"/>
      <c r="D21" s="58"/>
      <c r="E21" s="58"/>
    </row>
    <row r="22" spans="1:5">
      <c r="A22" s="311" t="s">
        <v>440</v>
      </c>
      <c r="B22" s="311"/>
      <c r="C22" s="311"/>
      <c r="D22" s="311"/>
      <c r="E22" s="311"/>
    </row>
    <row r="23" spans="1:5">
      <c r="A23" s="312"/>
      <c r="B23" s="313"/>
      <c r="C23" s="318" t="s">
        <v>96</v>
      </c>
      <c r="D23" s="319"/>
      <c r="E23" s="320"/>
    </row>
    <row r="24" spans="1:5">
      <c r="A24" s="314"/>
      <c r="B24" s="315"/>
      <c r="C24" s="85" t="s">
        <v>97</v>
      </c>
      <c r="D24" s="86" t="s">
        <v>98</v>
      </c>
      <c r="E24" s="87" t="s">
        <v>95</v>
      </c>
    </row>
    <row r="25" spans="1:5">
      <c r="A25" s="316"/>
      <c r="B25" s="317"/>
      <c r="C25" s="88" t="s">
        <v>129</v>
      </c>
      <c r="D25" s="89" t="s">
        <v>129</v>
      </c>
      <c r="E25" s="90" t="s">
        <v>129</v>
      </c>
    </row>
    <row r="26" spans="1:5">
      <c r="A26" s="309" t="s">
        <v>142</v>
      </c>
      <c r="B26" s="91" t="s">
        <v>100</v>
      </c>
      <c r="C26" s="104">
        <v>16.232026512507481</v>
      </c>
      <c r="D26" s="105">
        <v>15.123512394280434</v>
      </c>
      <c r="E26" s="95">
        <v>15.667780029820497</v>
      </c>
    </row>
    <row r="27" spans="1:5">
      <c r="A27" s="309"/>
      <c r="B27" s="91" t="s">
        <v>101</v>
      </c>
      <c r="C27" s="95">
        <v>18.779756611712624</v>
      </c>
      <c r="D27" s="96">
        <v>18.311746205471731</v>
      </c>
      <c r="E27" s="97">
        <v>18.54153391229897</v>
      </c>
    </row>
    <row r="28" spans="1:5">
      <c r="A28" s="309"/>
      <c r="B28" s="91" t="s">
        <v>102</v>
      </c>
      <c r="C28" s="95">
        <v>21.53561168024088</v>
      </c>
      <c r="D28" s="96">
        <v>19.599656901476006</v>
      </c>
      <c r="E28" s="97">
        <v>20.55018834949766</v>
      </c>
    </row>
    <row r="29" spans="1:5">
      <c r="A29" s="309"/>
      <c r="B29" s="91" t="s">
        <v>103</v>
      </c>
      <c r="C29" s="95">
        <v>20.054641569281259</v>
      </c>
      <c r="D29" s="96">
        <v>18.692843813312599</v>
      </c>
      <c r="E29" s="97">
        <v>19.361470791118027</v>
      </c>
    </row>
    <row r="30" spans="1:5">
      <c r="A30" s="309"/>
      <c r="B30" s="91" t="s">
        <v>104</v>
      </c>
      <c r="C30" s="95">
        <v>13.066614651360345</v>
      </c>
      <c r="D30" s="96">
        <v>14.483738175244662</v>
      </c>
      <c r="E30" s="97">
        <v>13.787946884064613</v>
      </c>
    </row>
    <row r="31" spans="1:5">
      <c r="A31" s="309"/>
      <c r="B31" s="91" t="s">
        <v>105</v>
      </c>
      <c r="C31" s="95">
        <v>10.33134897489683</v>
      </c>
      <c r="D31" s="96">
        <v>13.788502510214565</v>
      </c>
      <c r="E31" s="97">
        <v>12.091080033200639</v>
      </c>
    </row>
    <row r="32" spans="1:5">
      <c r="A32" s="310"/>
      <c r="B32" s="100" t="s">
        <v>95</v>
      </c>
      <c r="C32" s="101">
        <v>100</v>
      </c>
      <c r="D32" s="102">
        <v>100</v>
      </c>
      <c r="E32" s="103">
        <v>100</v>
      </c>
    </row>
    <row r="33" spans="1:5">
      <c r="A33" s="58"/>
      <c r="B33" s="58"/>
      <c r="C33" s="58"/>
      <c r="D33" s="58"/>
      <c r="E33" s="58"/>
    </row>
    <row r="34" spans="1:5">
      <c r="A34" s="311" t="s">
        <v>441</v>
      </c>
      <c r="B34" s="311"/>
      <c r="C34" s="311"/>
      <c r="D34" s="311"/>
      <c r="E34" s="311"/>
    </row>
    <row r="35" spans="1:5">
      <c r="A35" s="312"/>
      <c r="B35" s="313"/>
      <c r="C35" s="318" t="s">
        <v>96</v>
      </c>
      <c r="D35" s="319"/>
      <c r="E35" s="320"/>
    </row>
    <row r="36" spans="1:5">
      <c r="A36" s="314"/>
      <c r="B36" s="315"/>
      <c r="C36" s="85" t="s">
        <v>97</v>
      </c>
      <c r="D36" s="86" t="s">
        <v>98</v>
      </c>
      <c r="E36" s="87" t="s">
        <v>95</v>
      </c>
    </row>
    <row r="37" spans="1:5">
      <c r="A37" s="316"/>
      <c r="B37" s="317"/>
      <c r="C37" s="88" t="s">
        <v>129</v>
      </c>
      <c r="D37" s="89" t="s">
        <v>129</v>
      </c>
      <c r="E37" s="90" t="s">
        <v>129</v>
      </c>
    </row>
    <row r="38" spans="1:5">
      <c r="A38" s="309" t="s">
        <v>442</v>
      </c>
      <c r="B38" s="91" t="s">
        <v>443</v>
      </c>
      <c r="C38" s="104">
        <v>0</v>
      </c>
      <c r="D38" s="105">
        <v>0</v>
      </c>
      <c r="E38" s="95">
        <v>0</v>
      </c>
    </row>
    <row r="39" spans="1:5" ht="26">
      <c r="A39" s="309"/>
      <c r="B39" s="91" t="s">
        <v>444</v>
      </c>
      <c r="C39" s="95">
        <v>6.0361340643523409</v>
      </c>
      <c r="D39" s="96">
        <v>6.1329783472858033</v>
      </c>
      <c r="E39" s="97">
        <v>6.0854289223203999</v>
      </c>
    </row>
    <row r="40" spans="1:5" ht="39">
      <c r="A40" s="309"/>
      <c r="B40" s="91" t="s">
        <v>445</v>
      </c>
      <c r="C40" s="95">
        <v>0</v>
      </c>
      <c r="D40" s="106">
        <v>3.4125390827955779E-2</v>
      </c>
      <c r="E40" s="99">
        <v>1.737021786947867E-2</v>
      </c>
    </row>
    <row r="41" spans="1:5" ht="39">
      <c r="A41" s="309"/>
      <c r="B41" s="91" t="s">
        <v>446</v>
      </c>
      <c r="C41" s="95">
        <v>14.141725136077952</v>
      </c>
      <c r="D41" s="96">
        <v>13.392094591894155</v>
      </c>
      <c r="E41" s="97">
        <v>13.760154535473458</v>
      </c>
    </row>
    <row r="42" spans="1:5" ht="52">
      <c r="A42" s="309"/>
      <c r="B42" s="91" t="s">
        <v>447</v>
      </c>
      <c r="C42" s="95">
        <v>21.463261958898865</v>
      </c>
      <c r="D42" s="96">
        <v>20.910809755557676</v>
      </c>
      <c r="E42" s="97">
        <v>21.182057409978565</v>
      </c>
    </row>
    <row r="43" spans="1:5" ht="52">
      <c r="A43" s="309"/>
      <c r="B43" s="91" t="s">
        <v>448</v>
      </c>
      <c r="C43" s="95">
        <v>15.107259258692554</v>
      </c>
      <c r="D43" s="96">
        <v>12.81085617838664</v>
      </c>
      <c r="E43" s="97">
        <v>13.938363581507357</v>
      </c>
    </row>
    <row r="44" spans="1:5" ht="65">
      <c r="A44" s="309"/>
      <c r="B44" s="91" t="s">
        <v>449</v>
      </c>
      <c r="C44" s="95">
        <v>22.802337374081073</v>
      </c>
      <c r="D44" s="96">
        <v>24.176087016672259</v>
      </c>
      <c r="E44" s="97">
        <v>23.501591800506169</v>
      </c>
    </row>
    <row r="45" spans="1:5" ht="39">
      <c r="A45" s="309"/>
      <c r="B45" s="91" t="s">
        <v>450</v>
      </c>
      <c r="C45" s="95">
        <v>2.1339024419783814</v>
      </c>
      <c r="D45" s="96">
        <v>3.1415650334644054</v>
      </c>
      <c r="E45" s="97">
        <v>2.6468143333404357</v>
      </c>
    </row>
    <row r="46" spans="1:5" ht="39">
      <c r="A46" s="309"/>
      <c r="B46" s="91" t="s">
        <v>451</v>
      </c>
      <c r="C46" s="95">
        <v>17.516218130266363</v>
      </c>
      <c r="D46" s="96">
        <v>18.848959790451655</v>
      </c>
      <c r="E46" s="97">
        <v>18.194599020257186</v>
      </c>
    </row>
    <row r="47" spans="1:5" ht="39">
      <c r="A47" s="309"/>
      <c r="B47" s="91" t="s">
        <v>452</v>
      </c>
      <c r="C47" s="95">
        <v>0</v>
      </c>
      <c r="D47" s="106">
        <v>8.755775952974601E-2</v>
      </c>
      <c r="E47" s="99">
        <v>4.456791035340113E-2</v>
      </c>
    </row>
    <row r="48" spans="1:5">
      <c r="A48" s="309"/>
      <c r="B48" s="91" t="s">
        <v>307</v>
      </c>
      <c r="C48" s="98">
        <v>0.79916163565189902</v>
      </c>
      <c r="D48" s="106">
        <v>0.46496613592973274</v>
      </c>
      <c r="E48" s="99">
        <v>0.62905226839396711</v>
      </c>
    </row>
    <row r="49" spans="1:5">
      <c r="A49" s="310"/>
      <c r="B49" s="100" t="s">
        <v>95</v>
      </c>
      <c r="C49" s="101">
        <v>100</v>
      </c>
      <c r="D49" s="102">
        <v>100</v>
      </c>
      <c r="E49" s="103">
        <v>100</v>
      </c>
    </row>
    <row r="50" spans="1:5">
      <c r="A50" s="58"/>
      <c r="B50" s="58"/>
      <c r="C50" s="58"/>
      <c r="D50" s="58"/>
      <c r="E50" s="58"/>
    </row>
    <row r="51" spans="1:5">
      <c r="A51" s="311" t="s">
        <v>453</v>
      </c>
      <c r="B51" s="311"/>
      <c r="C51" s="311"/>
      <c r="D51" s="311"/>
      <c r="E51" s="311"/>
    </row>
    <row r="52" spans="1:5">
      <c r="A52" s="312"/>
      <c r="B52" s="313"/>
      <c r="C52" s="318" t="s">
        <v>96</v>
      </c>
      <c r="D52" s="319"/>
      <c r="E52" s="320"/>
    </row>
    <row r="53" spans="1:5">
      <c r="A53" s="314"/>
      <c r="B53" s="315"/>
      <c r="C53" s="85" t="s">
        <v>97</v>
      </c>
      <c r="D53" s="86" t="s">
        <v>98</v>
      </c>
      <c r="E53" s="87" t="s">
        <v>95</v>
      </c>
    </row>
    <row r="54" spans="1:5">
      <c r="A54" s="316"/>
      <c r="B54" s="317"/>
      <c r="C54" s="88" t="s">
        <v>129</v>
      </c>
      <c r="D54" s="89" t="s">
        <v>129</v>
      </c>
      <c r="E54" s="90" t="s">
        <v>129</v>
      </c>
    </row>
    <row r="55" spans="1:5">
      <c r="A55" s="309" t="s">
        <v>442</v>
      </c>
      <c r="B55" s="91" t="s">
        <v>454</v>
      </c>
      <c r="C55" s="104">
        <v>6.0361340643523409</v>
      </c>
      <c r="D55" s="105">
        <v>6.1671037381137594</v>
      </c>
      <c r="E55" s="95">
        <v>6.1027991401898785</v>
      </c>
    </row>
    <row r="56" spans="1:5" ht="26">
      <c r="A56" s="309"/>
      <c r="B56" s="91" t="s">
        <v>455</v>
      </c>
      <c r="C56" s="95">
        <v>14.141725136077952</v>
      </c>
      <c r="D56" s="96">
        <v>13.392094591894155</v>
      </c>
      <c r="E56" s="97">
        <v>13.760154535473458</v>
      </c>
    </row>
    <row r="57" spans="1:5" ht="39">
      <c r="A57" s="309"/>
      <c r="B57" s="91" t="s">
        <v>456</v>
      </c>
      <c r="C57" s="95">
        <v>59.372858591672625</v>
      </c>
      <c r="D57" s="96">
        <v>57.897752950616933</v>
      </c>
      <c r="E57" s="97">
        <v>58.622012791992148</v>
      </c>
    </row>
    <row r="58" spans="1:5" ht="26">
      <c r="A58" s="309"/>
      <c r="B58" s="91" t="s">
        <v>457</v>
      </c>
      <c r="C58" s="95">
        <v>19.650120572244742</v>
      </c>
      <c r="D58" s="96">
        <v>22.078082583445816</v>
      </c>
      <c r="E58" s="97">
        <v>20.885981263951042</v>
      </c>
    </row>
    <row r="59" spans="1:5">
      <c r="A59" s="309"/>
      <c r="B59" s="91" t="s">
        <v>307</v>
      </c>
      <c r="C59" s="98">
        <v>0.79916163565189902</v>
      </c>
      <c r="D59" s="106">
        <v>0.46496613592973274</v>
      </c>
      <c r="E59" s="99">
        <v>0.62905226839396711</v>
      </c>
    </row>
    <row r="60" spans="1:5">
      <c r="A60" s="310"/>
      <c r="B60" s="100" t="s">
        <v>95</v>
      </c>
      <c r="C60" s="101">
        <v>100</v>
      </c>
      <c r="D60" s="102">
        <v>100</v>
      </c>
      <c r="E60" s="103">
        <v>100</v>
      </c>
    </row>
    <row r="61" spans="1:5">
      <c r="A61" s="58"/>
      <c r="B61" s="58"/>
      <c r="C61" s="58"/>
      <c r="D61" s="58"/>
      <c r="E61" s="58"/>
    </row>
    <row r="62" spans="1:5">
      <c r="A62" s="58"/>
      <c r="B62" s="58"/>
      <c r="C62" s="58"/>
      <c r="D62" s="58"/>
      <c r="E62" s="58"/>
    </row>
    <row r="63" spans="1:5">
      <c r="A63" s="311" t="s">
        <v>459</v>
      </c>
      <c r="B63" s="311"/>
      <c r="C63" s="311"/>
      <c r="D63" s="311"/>
      <c r="E63" s="311"/>
    </row>
    <row r="64" spans="1:5">
      <c r="A64" s="312"/>
      <c r="B64" s="313"/>
      <c r="C64" s="318" t="s">
        <v>96</v>
      </c>
      <c r="D64" s="319"/>
      <c r="E64" s="320"/>
    </row>
    <row r="65" spans="1:5">
      <c r="A65" s="314"/>
      <c r="B65" s="315"/>
      <c r="C65" s="85" t="s">
        <v>97</v>
      </c>
      <c r="D65" s="86" t="s">
        <v>98</v>
      </c>
      <c r="E65" s="87" t="s">
        <v>95</v>
      </c>
    </row>
    <row r="66" spans="1:5">
      <c r="A66" s="316"/>
      <c r="B66" s="317"/>
      <c r="C66" s="88" t="s">
        <v>129</v>
      </c>
      <c r="D66" s="89" t="s">
        <v>129</v>
      </c>
      <c r="E66" s="90" t="s">
        <v>129</v>
      </c>
    </row>
    <row r="67" spans="1:5">
      <c r="A67" s="309" t="s">
        <v>460</v>
      </c>
      <c r="B67" s="91" t="s">
        <v>461</v>
      </c>
      <c r="C67" s="104">
        <v>52.880379456758632</v>
      </c>
      <c r="D67" s="105">
        <v>47.966833809346909</v>
      </c>
      <c r="E67" s="95">
        <v>50.379328001041721</v>
      </c>
    </row>
    <row r="68" spans="1:5" ht="26">
      <c r="A68" s="309"/>
      <c r="B68" s="91" t="s">
        <v>462</v>
      </c>
      <c r="C68" s="95">
        <v>12.500948195687114</v>
      </c>
      <c r="D68" s="96">
        <v>12.385057382920705</v>
      </c>
      <c r="E68" s="97">
        <v>12.441958434164086</v>
      </c>
    </row>
    <row r="69" spans="1:5">
      <c r="A69" s="309"/>
      <c r="B69" s="91" t="s">
        <v>463</v>
      </c>
      <c r="C69" s="95">
        <v>25.534543326646425</v>
      </c>
      <c r="D69" s="96">
        <v>29.011624153398252</v>
      </c>
      <c r="E69" s="97">
        <v>27.304417606327785</v>
      </c>
    </row>
    <row r="70" spans="1:5">
      <c r="A70" s="309"/>
      <c r="B70" s="91" t="s">
        <v>464</v>
      </c>
      <c r="C70" s="95">
        <v>4.4441852178363845</v>
      </c>
      <c r="D70" s="96">
        <v>5.2203239760076992</v>
      </c>
      <c r="E70" s="97">
        <v>4.8392488053671929</v>
      </c>
    </row>
    <row r="71" spans="1:5" ht="26">
      <c r="A71" s="309"/>
      <c r="B71" s="91" t="s">
        <v>465</v>
      </c>
      <c r="C71" s="95">
        <v>4.4648383541489958</v>
      </c>
      <c r="D71" s="96">
        <v>4.9432012076084293</v>
      </c>
      <c r="E71" s="97">
        <v>4.708330568704076</v>
      </c>
    </row>
    <row r="72" spans="1:5">
      <c r="A72" s="309"/>
      <c r="B72" s="91" t="s">
        <v>307</v>
      </c>
      <c r="C72" s="98">
        <v>0.17510544892205201</v>
      </c>
      <c r="D72" s="106">
        <v>0.47295947071826283</v>
      </c>
      <c r="E72" s="99">
        <v>0.32671658439547363</v>
      </c>
    </row>
    <row r="73" spans="1:5">
      <c r="A73" s="310"/>
      <c r="B73" s="100" t="s">
        <v>95</v>
      </c>
      <c r="C73" s="101">
        <v>100</v>
      </c>
      <c r="D73" s="102">
        <v>100</v>
      </c>
      <c r="E73" s="103">
        <v>100</v>
      </c>
    </row>
    <row r="74" spans="1:5">
      <c r="A74" s="58"/>
      <c r="B74" s="58"/>
      <c r="C74" s="58"/>
      <c r="D74" s="58"/>
      <c r="E74" s="58"/>
    </row>
    <row r="75" spans="1:5">
      <c r="A75" s="311" t="s">
        <v>466</v>
      </c>
      <c r="B75" s="311"/>
      <c r="C75" s="311"/>
      <c r="D75" s="311"/>
      <c r="E75" s="311"/>
    </row>
    <row r="76" spans="1:5">
      <c r="A76" s="312"/>
      <c r="B76" s="313"/>
      <c r="C76" s="318" t="s">
        <v>96</v>
      </c>
      <c r="D76" s="319"/>
      <c r="E76" s="320"/>
    </row>
    <row r="77" spans="1:5">
      <c r="A77" s="314"/>
      <c r="B77" s="315"/>
      <c r="C77" s="85" t="s">
        <v>97</v>
      </c>
      <c r="D77" s="86" t="s">
        <v>98</v>
      </c>
      <c r="E77" s="87" t="s">
        <v>95</v>
      </c>
    </row>
    <row r="78" spans="1:5">
      <c r="A78" s="316"/>
      <c r="B78" s="317"/>
      <c r="C78" s="88" t="s">
        <v>129</v>
      </c>
      <c r="D78" s="89" t="s">
        <v>129</v>
      </c>
      <c r="E78" s="90" t="s">
        <v>129</v>
      </c>
    </row>
    <row r="79" spans="1:5">
      <c r="A79" s="309" t="s">
        <v>467</v>
      </c>
      <c r="B79" s="91" t="s">
        <v>258</v>
      </c>
      <c r="C79" s="104">
        <v>67.351216144633</v>
      </c>
      <c r="D79" s="105">
        <v>65.340654408170863</v>
      </c>
      <c r="E79" s="95">
        <v>66.327817011170907</v>
      </c>
    </row>
    <row r="80" spans="1:5">
      <c r="A80" s="309"/>
      <c r="B80" s="91" t="s">
        <v>259</v>
      </c>
      <c r="C80" s="95">
        <v>32.457997321466557</v>
      </c>
      <c r="D80" s="96">
        <v>33.847591700459063</v>
      </c>
      <c r="E80" s="97">
        <v>33.165316901629026</v>
      </c>
    </row>
    <row r="81" spans="1:5">
      <c r="A81" s="309"/>
      <c r="B81" s="91" t="s">
        <v>307</v>
      </c>
      <c r="C81" s="98">
        <v>0.19078653390014624</v>
      </c>
      <c r="D81" s="106">
        <v>0.81175389137058074</v>
      </c>
      <c r="E81" s="99">
        <v>0.50686608720037318</v>
      </c>
    </row>
    <row r="82" spans="1:5">
      <c r="A82" s="310"/>
      <c r="B82" s="100" t="s">
        <v>95</v>
      </c>
      <c r="C82" s="101">
        <v>100</v>
      </c>
      <c r="D82" s="102">
        <v>100</v>
      </c>
      <c r="E82" s="103">
        <v>100</v>
      </c>
    </row>
    <row r="83" spans="1:5">
      <c r="A83" s="58"/>
      <c r="B83" s="58"/>
      <c r="C83" s="58"/>
      <c r="D83" s="58"/>
      <c r="E83" s="58"/>
    </row>
    <row r="84" spans="1:5">
      <c r="A84" s="311" t="s">
        <v>468</v>
      </c>
      <c r="B84" s="311"/>
      <c r="C84" s="311"/>
      <c r="D84" s="311"/>
      <c r="E84" s="311"/>
    </row>
    <row r="85" spans="1:5">
      <c r="A85" s="312"/>
      <c r="B85" s="313"/>
      <c r="C85" s="318" t="s">
        <v>96</v>
      </c>
      <c r="D85" s="319"/>
      <c r="E85" s="320"/>
    </row>
    <row r="86" spans="1:5">
      <c r="A86" s="314"/>
      <c r="B86" s="315"/>
      <c r="C86" s="85" t="s">
        <v>97</v>
      </c>
      <c r="D86" s="86" t="s">
        <v>98</v>
      </c>
      <c r="E86" s="87" t="s">
        <v>95</v>
      </c>
    </row>
    <row r="87" spans="1:5">
      <c r="A87" s="316"/>
      <c r="B87" s="317"/>
      <c r="C87" s="88" t="s">
        <v>129</v>
      </c>
      <c r="D87" s="89" t="s">
        <v>129</v>
      </c>
      <c r="E87" s="90" t="s">
        <v>129</v>
      </c>
    </row>
    <row r="88" spans="1:5">
      <c r="A88" s="309" t="s">
        <v>469</v>
      </c>
      <c r="B88" s="91" t="s">
        <v>470</v>
      </c>
      <c r="C88" s="104">
        <v>57.408069639315762</v>
      </c>
      <c r="D88" s="105">
        <v>50.618530394655856</v>
      </c>
      <c r="E88" s="95">
        <v>53.952115786430042</v>
      </c>
    </row>
    <row r="89" spans="1:5" ht="39">
      <c r="A89" s="309"/>
      <c r="B89" s="91" t="s">
        <v>471</v>
      </c>
      <c r="C89" s="95">
        <v>9.0973240802182644</v>
      </c>
      <c r="D89" s="96">
        <v>9.7892526539408742</v>
      </c>
      <c r="E89" s="97">
        <v>9.4495237117558037</v>
      </c>
    </row>
    <row r="90" spans="1:5" ht="39">
      <c r="A90" s="309"/>
      <c r="B90" s="91" t="s">
        <v>472</v>
      </c>
      <c r="C90" s="95">
        <v>2.1711290827393848</v>
      </c>
      <c r="D90" s="96">
        <v>1.5195329432995877</v>
      </c>
      <c r="E90" s="97">
        <v>1.8394591258430077</v>
      </c>
    </row>
    <row r="91" spans="1:5" ht="26">
      <c r="A91" s="309"/>
      <c r="B91" s="91" t="s">
        <v>473</v>
      </c>
      <c r="C91" s="98">
        <v>0.85946369414489543</v>
      </c>
      <c r="D91" s="106">
        <v>0.96405766268742099</v>
      </c>
      <c r="E91" s="99">
        <v>0.91270323154907573</v>
      </c>
    </row>
    <row r="92" spans="1:5" ht="39">
      <c r="A92" s="309"/>
      <c r="B92" s="91" t="s">
        <v>474</v>
      </c>
      <c r="C92" s="95">
        <v>15.324244678470752</v>
      </c>
      <c r="D92" s="96">
        <v>9.1141233002634845</v>
      </c>
      <c r="E92" s="97">
        <v>12.163221208316221</v>
      </c>
    </row>
    <row r="93" spans="1:5" ht="52">
      <c r="A93" s="309"/>
      <c r="B93" s="91" t="s">
        <v>475</v>
      </c>
      <c r="C93" s="95">
        <v>2.7134651436890826</v>
      </c>
      <c r="D93" s="96">
        <v>3.4558260650350037</v>
      </c>
      <c r="E93" s="97">
        <v>3.0913354223498151</v>
      </c>
    </row>
    <row r="94" spans="1:5">
      <c r="A94" s="309"/>
      <c r="B94" s="91" t="s">
        <v>476</v>
      </c>
      <c r="C94" s="95">
        <v>5.7790535126586242</v>
      </c>
      <c r="D94" s="96">
        <v>7.2291104955560144</v>
      </c>
      <c r="E94" s="97">
        <v>6.5171492561791204</v>
      </c>
    </row>
    <row r="95" spans="1:5" ht="39">
      <c r="A95" s="309"/>
      <c r="B95" s="91" t="s">
        <v>477</v>
      </c>
      <c r="C95" s="95">
        <v>5.9439598819201294</v>
      </c>
      <c r="D95" s="96">
        <v>16.380249084609467</v>
      </c>
      <c r="E95" s="97">
        <v>11.256151560941021</v>
      </c>
    </row>
    <row r="96" spans="1:5">
      <c r="A96" s="309"/>
      <c r="B96" s="91" t="s">
        <v>478</v>
      </c>
      <c r="C96" s="98">
        <v>0.70329028684273753</v>
      </c>
      <c r="D96" s="106">
        <v>0.71030002674692849</v>
      </c>
      <c r="E96" s="99">
        <v>0.70685832537328963</v>
      </c>
    </row>
    <row r="97" spans="1:5">
      <c r="A97" s="309"/>
      <c r="B97" s="91" t="s">
        <v>307</v>
      </c>
      <c r="C97" s="95">
        <v>0</v>
      </c>
      <c r="D97" s="106">
        <v>0.21901737320572703</v>
      </c>
      <c r="E97" s="99">
        <v>0.11148237126321266</v>
      </c>
    </row>
    <row r="98" spans="1:5">
      <c r="A98" s="310"/>
      <c r="B98" s="100" t="s">
        <v>95</v>
      </c>
      <c r="C98" s="101">
        <v>100</v>
      </c>
      <c r="D98" s="102">
        <v>100</v>
      </c>
      <c r="E98" s="103">
        <v>100</v>
      </c>
    </row>
    <row r="99" spans="1:5">
      <c r="A99" s="58"/>
      <c r="B99" s="58"/>
      <c r="C99" s="58"/>
      <c r="D99" s="58"/>
      <c r="E99" s="58"/>
    </row>
    <row r="100" spans="1:5">
      <c r="A100" s="311" t="s">
        <v>468</v>
      </c>
      <c r="B100" s="311"/>
      <c r="C100" s="311"/>
      <c r="D100" s="311"/>
      <c r="E100" s="311"/>
    </row>
    <row r="101" spans="1:5">
      <c r="A101" s="312"/>
      <c r="B101" s="313"/>
      <c r="C101" s="318" t="s">
        <v>96</v>
      </c>
      <c r="D101" s="319"/>
      <c r="E101" s="320"/>
    </row>
    <row r="102" spans="1:5">
      <c r="A102" s="314"/>
      <c r="B102" s="315"/>
      <c r="C102" s="85" t="s">
        <v>97</v>
      </c>
      <c r="D102" s="86" t="s">
        <v>98</v>
      </c>
      <c r="E102" s="87" t="s">
        <v>95</v>
      </c>
    </row>
    <row r="103" spans="1:5">
      <c r="A103" s="316"/>
      <c r="B103" s="317"/>
      <c r="C103" s="88" t="s">
        <v>129</v>
      </c>
      <c r="D103" s="89" t="s">
        <v>129</v>
      </c>
      <c r="E103" s="90" t="s">
        <v>129</v>
      </c>
    </row>
    <row r="104" spans="1:5">
      <c r="A104" s="309" t="s">
        <v>479</v>
      </c>
      <c r="B104" s="91" t="s">
        <v>470</v>
      </c>
      <c r="C104" s="104">
        <v>57.408069639315762</v>
      </c>
      <c r="D104" s="105">
        <v>50.618530394655856</v>
      </c>
      <c r="E104" s="95">
        <v>53.952115786430042</v>
      </c>
    </row>
    <row r="105" spans="1:5" ht="26">
      <c r="A105" s="309"/>
      <c r="B105" s="91" t="s">
        <v>480</v>
      </c>
      <c r="C105" s="95">
        <v>12.127916857102536</v>
      </c>
      <c r="D105" s="96">
        <v>12.272843259927878</v>
      </c>
      <c r="E105" s="97">
        <v>12.201686069147897</v>
      </c>
    </row>
    <row r="106" spans="1:5" ht="26">
      <c r="A106" s="309"/>
      <c r="B106" s="91" t="s">
        <v>481</v>
      </c>
      <c r="C106" s="95">
        <v>18.03770982215984</v>
      </c>
      <c r="D106" s="96">
        <v>12.569949365298488</v>
      </c>
      <c r="E106" s="97">
        <v>15.254556630666032</v>
      </c>
    </row>
    <row r="107" spans="1:5">
      <c r="A107" s="309"/>
      <c r="B107" s="91" t="s">
        <v>476</v>
      </c>
      <c r="C107" s="95">
        <v>5.7790535126586242</v>
      </c>
      <c r="D107" s="96">
        <v>7.2291104955560144</v>
      </c>
      <c r="E107" s="97">
        <v>6.5171492561791204</v>
      </c>
    </row>
    <row r="108" spans="1:5" ht="39">
      <c r="A108" s="309"/>
      <c r="B108" s="91" t="s">
        <v>477</v>
      </c>
      <c r="C108" s="95">
        <v>5.9439598819201294</v>
      </c>
      <c r="D108" s="96">
        <v>16.380249084609467</v>
      </c>
      <c r="E108" s="97">
        <v>11.256151560941021</v>
      </c>
    </row>
    <row r="109" spans="1:5">
      <c r="A109" s="309"/>
      <c r="B109" s="91" t="s">
        <v>482</v>
      </c>
      <c r="C109" s="98">
        <v>0.70329028684273753</v>
      </c>
      <c r="D109" s="106">
        <v>0.92931739995265539</v>
      </c>
      <c r="E109" s="99">
        <v>0.81834069663650233</v>
      </c>
    </row>
    <row r="110" spans="1:5">
      <c r="A110" s="310"/>
      <c r="B110" s="100" t="s">
        <v>95</v>
      </c>
      <c r="C110" s="101">
        <v>100</v>
      </c>
      <c r="D110" s="102">
        <v>100</v>
      </c>
      <c r="E110" s="103">
        <v>100</v>
      </c>
    </row>
    <row r="111" spans="1:5">
      <c r="A111" s="58"/>
      <c r="B111" s="58"/>
      <c r="C111" s="58"/>
      <c r="D111" s="58"/>
      <c r="E111" s="58"/>
    </row>
    <row r="112" spans="1:5">
      <c r="A112" s="311" t="s">
        <v>483</v>
      </c>
      <c r="B112" s="311"/>
      <c r="C112" s="311"/>
      <c r="D112" s="311"/>
      <c r="E112" s="311"/>
    </row>
    <row r="113" spans="1:5">
      <c r="A113" s="312"/>
      <c r="B113" s="313"/>
      <c r="C113" s="318" t="s">
        <v>96</v>
      </c>
      <c r="D113" s="319"/>
      <c r="E113" s="320"/>
    </row>
    <row r="114" spans="1:5">
      <c r="A114" s="314"/>
      <c r="B114" s="315"/>
      <c r="C114" s="85" t="s">
        <v>97</v>
      </c>
      <c r="D114" s="86" t="s">
        <v>98</v>
      </c>
      <c r="E114" s="87" t="s">
        <v>95</v>
      </c>
    </row>
    <row r="115" spans="1:5">
      <c r="A115" s="316"/>
      <c r="B115" s="317"/>
      <c r="C115" s="88" t="s">
        <v>129</v>
      </c>
      <c r="D115" s="89" t="s">
        <v>129</v>
      </c>
      <c r="E115" s="90" t="s">
        <v>129</v>
      </c>
    </row>
    <row r="116" spans="1:5" ht="52">
      <c r="A116" s="309" t="s">
        <v>484</v>
      </c>
      <c r="B116" s="91" t="s">
        <v>485</v>
      </c>
      <c r="C116" s="104">
        <v>6.3382621505842005</v>
      </c>
      <c r="D116" s="105">
        <v>6.2274065906457734</v>
      </c>
      <c r="E116" s="95">
        <v>6.2862561196749098</v>
      </c>
    </row>
    <row r="117" spans="1:5" ht="78">
      <c r="A117" s="309"/>
      <c r="B117" s="91" t="s">
        <v>486</v>
      </c>
      <c r="C117" s="95">
        <v>11.418045468666728</v>
      </c>
      <c r="D117" s="96">
        <v>6.4295260094630269</v>
      </c>
      <c r="E117" s="97">
        <v>9.0777650413148194</v>
      </c>
    </row>
    <row r="118" spans="1:5" ht="52">
      <c r="A118" s="309"/>
      <c r="B118" s="91" t="s">
        <v>487</v>
      </c>
      <c r="C118" s="95">
        <v>6.1396036543295747</v>
      </c>
      <c r="D118" s="96">
        <v>6.2243534272195307</v>
      </c>
      <c r="E118" s="97">
        <v>6.179362592094372</v>
      </c>
    </row>
    <row r="119" spans="1:5" ht="26">
      <c r="A119" s="309"/>
      <c r="B119" s="91" t="s">
        <v>488</v>
      </c>
      <c r="C119" s="95">
        <v>11.952966425403581</v>
      </c>
      <c r="D119" s="96">
        <v>13.552730749368353</v>
      </c>
      <c r="E119" s="97">
        <v>12.703469087840503</v>
      </c>
    </row>
    <row r="120" spans="1:5" ht="39">
      <c r="A120" s="309"/>
      <c r="B120" s="91" t="s">
        <v>489</v>
      </c>
      <c r="C120" s="95">
        <v>60.196916283598213</v>
      </c>
      <c r="D120" s="96">
        <v>63.326534956104105</v>
      </c>
      <c r="E120" s="97">
        <v>61.665124513362436</v>
      </c>
    </row>
    <row r="121" spans="1:5" ht="39">
      <c r="A121" s="309"/>
      <c r="B121" s="91" t="s">
        <v>490</v>
      </c>
      <c r="C121" s="95">
        <v>1.8805875111104542</v>
      </c>
      <c r="D121" s="106">
        <v>0.72325079905648137</v>
      </c>
      <c r="E121" s="97">
        <v>1.3376423593022109</v>
      </c>
    </row>
    <row r="122" spans="1:5">
      <c r="A122" s="309"/>
      <c r="B122" s="91" t="s">
        <v>478</v>
      </c>
      <c r="C122" s="98">
        <v>0.33464359031483837</v>
      </c>
      <c r="D122" s="106">
        <v>0.79164165980431422</v>
      </c>
      <c r="E122" s="99">
        <v>0.54903658729726679</v>
      </c>
    </row>
    <row r="123" spans="1:5">
      <c r="A123" s="309"/>
      <c r="B123" s="91" t="s">
        <v>307</v>
      </c>
      <c r="C123" s="95">
        <v>1.7389749159921957</v>
      </c>
      <c r="D123" s="96">
        <v>2.7245558083380872</v>
      </c>
      <c r="E123" s="97">
        <v>2.2013436991135413</v>
      </c>
    </row>
    <row r="124" spans="1:5">
      <c r="A124" s="310"/>
      <c r="B124" s="100" t="s">
        <v>95</v>
      </c>
      <c r="C124" s="101">
        <v>100</v>
      </c>
      <c r="D124" s="102">
        <v>100</v>
      </c>
      <c r="E124" s="103">
        <v>100</v>
      </c>
    </row>
    <row r="125" spans="1:5">
      <c r="A125" s="58"/>
      <c r="B125" s="58"/>
      <c r="C125" s="58"/>
      <c r="D125" s="58"/>
      <c r="E125" s="58"/>
    </row>
    <row r="126" spans="1:5">
      <c r="A126" s="311" t="s">
        <v>491</v>
      </c>
      <c r="B126" s="311"/>
      <c r="C126" s="311"/>
      <c r="D126" s="311"/>
      <c r="E126" s="311"/>
    </row>
    <row r="127" spans="1:5">
      <c r="A127" s="312"/>
      <c r="B127" s="313"/>
      <c r="C127" s="318" t="s">
        <v>96</v>
      </c>
      <c r="D127" s="319"/>
      <c r="E127" s="320"/>
    </row>
    <row r="128" spans="1:5">
      <c r="A128" s="314"/>
      <c r="B128" s="315"/>
      <c r="C128" s="85" t="s">
        <v>97</v>
      </c>
      <c r="D128" s="86" t="s">
        <v>98</v>
      </c>
      <c r="E128" s="87" t="s">
        <v>95</v>
      </c>
    </row>
    <row r="129" spans="1:5">
      <c r="A129" s="316"/>
      <c r="B129" s="317"/>
      <c r="C129" s="88" t="s">
        <v>129</v>
      </c>
      <c r="D129" s="89" t="s">
        <v>129</v>
      </c>
      <c r="E129" s="90" t="s">
        <v>129</v>
      </c>
    </row>
    <row r="130" spans="1:5" ht="26">
      <c r="A130" s="309" t="s">
        <v>492</v>
      </c>
      <c r="B130" s="91" t="s">
        <v>493</v>
      </c>
      <c r="C130" s="104">
        <v>68.388590034606551</v>
      </c>
      <c r="D130" s="105">
        <v>68.07314516203455</v>
      </c>
      <c r="E130" s="95">
        <v>68.228024953022242</v>
      </c>
    </row>
    <row r="131" spans="1:5" ht="39">
      <c r="A131" s="309"/>
      <c r="B131" s="91" t="s">
        <v>494</v>
      </c>
      <c r="C131" s="95">
        <v>21.499851157181073</v>
      </c>
      <c r="D131" s="96">
        <v>20.874962723390649</v>
      </c>
      <c r="E131" s="97">
        <v>21.181775730769882</v>
      </c>
    </row>
    <row r="132" spans="1:5">
      <c r="A132" s="309"/>
      <c r="B132" s="91" t="s">
        <v>495</v>
      </c>
      <c r="C132" s="95">
        <v>6.2281317389621753</v>
      </c>
      <c r="D132" s="96">
        <v>6.5826341727359683</v>
      </c>
      <c r="E132" s="97">
        <v>6.4085775700724126</v>
      </c>
    </row>
    <row r="133" spans="1:5" ht="26">
      <c r="A133" s="309"/>
      <c r="B133" s="91" t="s">
        <v>496</v>
      </c>
      <c r="C133" s="95">
        <v>2.7699425473093728</v>
      </c>
      <c r="D133" s="96">
        <v>2.6197847333454272</v>
      </c>
      <c r="E133" s="97">
        <v>2.6935104866039716</v>
      </c>
    </row>
    <row r="134" spans="1:5" ht="26">
      <c r="A134" s="309"/>
      <c r="B134" s="91" t="s">
        <v>497</v>
      </c>
      <c r="C134" s="95">
        <v>1.1134845219404459</v>
      </c>
      <c r="D134" s="96">
        <v>1.8494732084938414</v>
      </c>
      <c r="E134" s="97">
        <v>1.4881112595317159</v>
      </c>
    </row>
    <row r="135" spans="1:5">
      <c r="A135" s="310"/>
      <c r="B135" s="100" t="s">
        <v>95</v>
      </c>
      <c r="C135" s="101">
        <v>100</v>
      </c>
      <c r="D135" s="102">
        <v>100</v>
      </c>
      <c r="E135" s="103">
        <v>100</v>
      </c>
    </row>
    <row r="136" spans="1:5">
      <c r="A136" s="58"/>
      <c r="B136" s="58"/>
      <c r="C136" s="58"/>
      <c r="D136" s="58"/>
      <c r="E136" s="58"/>
    </row>
    <row r="137" spans="1:5">
      <c r="A137" s="311" t="s">
        <v>498</v>
      </c>
      <c r="B137" s="311"/>
      <c r="C137" s="311"/>
      <c r="D137" s="311"/>
      <c r="E137" s="311"/>
    </row>
    <row r="138" spans="1:5">
      <c r="A138" s="312"/>
      <c r="B138" s="313"/>
      <c r="C138" s="318" t="s">
        <v>96</v>
      </c>
      <c r="D138" s="319"/>
      <c r="E138" s="320"/>
    </row>
    <row r="139" spans="1:5">
      <c r="A139" s="314"/>
      <c r="B139" s="315"/>
      <c r="C139" s="85" t="s">
        <v>97</v>
      </c>
      <c r="D139" s="86" t="s">
        <v>98</v>
      </c>
      <c r="E139" s="87" t="s">
        <v>95</v>
      </c>
    </row>
    <row r="140" spans="1:5">
      <c r="A140" s="316"/>
      <c r="B140" s="317"/>
      <c r="C140" s="88" t="s">
        <v>129</v>
      </c>
      <c r="D140" s="89" t="s">
        <v>129</v>
      </c>
      <c r="E140" s="90" t="s">
        <v>129</v>
      </c>
    </row>
    <row r="141" spans="1:5" ht="39">
      <c r="A141" s="309" t="s">
        <v>499</v>
      </c>
      <c r="B141" s="91" t="s">
        <v>500</v>
      </c>
      <c r="C141" s="104">
        <v>1.0083702571889119</v>
      </c>
      <c r="D141" s="105">
        <v>1.6302098865253905</v>
      </c>
      <c r="E141" s="95">
        <v>1.324893806938326</v>
      </c>
    </row>
    <row r="142" spans="1:5" ht="26">
      <c r="A142" s="309"/>
      <c r="B142" s="91" t="s">
        <v>501</v>
      </c>
      <c r="C142" s="98">
        <v>0.62163390531046647</v>
      </c>
      <c r="D142" s="106">
        <v>0.70857838540786022</v>
      </c>
      <c r="E142" s="99">
        <v>0.66588964935320405</v>
      </c>
    </row>
    <row r="143" spans="1:5" ht="26">
      <c r="A143" s="309"/>
      <c r="B143" s="91" t="s">
        <v>502</v>
      </c>
      <c r="C143" s="95">
        <v>2.1304602525929459</v>
      </c>
      <c r="D143" s="96">
        <v>2.6473309947705159</v>
      </c>
      <c r="E143" s="97">
        <v>2.3935534270344516</v>
      </c>
    </row>
    <row r="144" spans="1:5" ht="26">
      <c r="A144" s="309"/>
      <c r="B144" s="91" t="s">
        <v>503</v>
      </c>
      <c r="C144" s="95">
        <v>13.703037222178583</v>
      </c>
      <c r="D144" s="96">
        <v>11.638541400862659</v>
      </c>
      <c r="E144" s="97">
        <v>12.652185016919562</v>
      </c>
    </row>
    <row r="145" spans="1:5" ht="26">
      <c r="A145" s="309"/>
      <c r="B145" s="91" t="s">
        <v>504</v>
      </c>
      <c r="C145" s="95">
        <v>23.896762365905879</v>
      </c>
      <c r="D145" s="96">
        <v>23.925096304312401</v>
      </c>
      <c r="E145" s="97">
        <v>23.911184667637482</v>
      </c>
    </row>
    <row r="146" spans="1:5" ht="26">
      <c r="A146" s="309"/>
      <c r="B146" s="91" t="s">
        <v>505</v>
      </c>
      <c r="C146" s="95">
        <v>21.292746095824057</v>
      </c>
      <c r="D146" s="96">
        <v>21.475569601962682</v>
      </c>
      <c r="E146" s="97">
        <v>21.385805370934087</v>
      </c>
    </row>
    <row r="147" spans="1:5" ht="26">
      <c r="A147" s="309"/>
      <c r="B147" s="91" t="s">
        <v>506</v>
      </c>
      <c r="C147" s="95">
        <v>13.687547369944131</v>
      </c>
      <c r="D147" s="96">
        <v>13.586701550399516</v>
      </c>
      <c r="E147" s="97">
        <v>13.636215683647999</v>
      </c>
    </row>
    <row r="148" spans="1:5" ht="26">
      <c r="A148" s="309"/>
      <c r="B148" s="91" t="s">
        <v>507</v>
      </c>
      <c r="C148" s="95">
        <v>4.8825544104963603</v>
      </c>
      <c r="D148" s="96">
        <v>4.6112933523123836</v>
      </c>
      <c r="E148" s="97">
        <v>4.7444794004865045</v>
      </c>
    </row>
    <row r="149" spans="1:5" ht="26">
      <c r="A149" s="309"/>
      <c r="B149" s="91" t="s">
        <v>508</v>
      </c>
      <c r="C149" s="95">
        <v>1.4480780790543342</v>
      </c>
      <c r="D149" s="96">
        <v>1.2273458131834691</v>
      </c>
      <c r="E149" s="97">
        <v>1.3357228076281278</v>
      </c>
    </row>
    <row r="150" spans="1:5" ht="26">
      <c r="A150" s="309"/>
      <c r="B150" s="91" t="s">
        <v>509</v>
      </c>
      <c r="C150" s="98">
        <v>0.7418555568091888</v>
      </c>
      <c r="D150" s="106">
        <v>0.12223653507383082</v>
      </c>
      <c r="E150" s="99">
        <v>0.42646232196309258</v>
      </c>
    </row>
    <row r="151" spans="1:5">
      <c r="A151" s="309"/>
      <c r="B151" s="91" t="s">
        <v>137</v>
      </c>
      <c r="C151" s="95">
        <v>16.586954484694598</v>
      </c>
      <c r="D151" s="96">
        <v>18.427096175189313</v>
      </c>
      <c r="E151" s="97">
        <v>17.523607847457619</v>
      </c>
    </row>
    <row r="152" spans="1:5">
      <c r="A152" s="310"/>
      <c r="B152" s="100" t="s">
        <v>95</v>
      </c>
      <c r="C152" s="101">
        <v>100</v>
      </c>
      <c r="D152" s="102">
        <v>100</v>
      </c>
      <c r="E152" s="103">
        <v>100</v>
      </c>
    </row>
    <row r="153" spans="1:5">
      <c r="A153" s="58"/>
      <c r="B153" s="58"/>
      <c r="C153" s="58"/>
      <c r="D153" s="58"/>
      <c r="E153" s="58"/>
    </row>
    <row r="154" spans="1:5">
      <c r="A154" s="311" t="s">
        <v>510</v>
      </c>
      <c r="B154" s="311"/>
      <c r="C154" s="311"/>
      <c r="D154" s="311"/>
      <c r="E154" s="311"/>
    </row>
    <row r="155" spans="1:5">
      <c r="A155" s="312"/>
      <c r="B155" s="313"/>
      <c r="C155" s="318" t="s">
        <v>96</v>
      </c>
      <c r="D155" s="319"/>
      <c r="E155" s="320"/>
    </row>
    <row r="156" spans="1:5">
      <c r="A156" s="314"/>
      <c r="B156" s="315"/>
      <c r="C156" s="85" t="s">
        <v>97</v>
      </c>
      <c r="D156" s="86" t="s">
        <v>98</v>
      </c>
      <c r="E156" s="87" t="s">
        <v>95</v>
      </c>
    </row>
    <row r="157" spans="1:5">
      <c r="A157" s="316"/>
      <c r="B157" s="317"/>
      <c r="C157" s="88" t="s">
        <v>129</v>
      </c>
      <c r="D157" s="89" t="s">
        <v>129</v>
      </c>
      <c r="E157" s="90" t="s">
        <v>129</v>
      </c>
    </row>
    <row r="158" spans="1:5">
      <c r="A158" s="309" t="s">
        <v>511</v>
      </c>
      <c r="B158" s="91" t="s">
        <v>512</v>
      </c>
      <c r="C158" s="92">
        <v>7.0373649657788667E-2</v>
      </c>
      <c r="D158" s="93">
        <v>0.36855422094192247</v>
      </c>
      <c r="E158" s="94">
        <v>0.22215100259019743</v>
      </c>
    </row>
    <row r="159" spans="1:5">
      <c r="A159" s="309"/>
      <c r="B159" s="91" t="s">
        <v>513</v>
      </c>
      <c r="C159" s="95">
        <v>5.0651816806680694</v>
      </c>
      <c r="D159" s="96">
        <v>4.9404342840277842</v>
      </c>
      <c r="E159" s="97">
        <v>5.0016838157142098</v>
      </c>
    </row>
    <row r="160" spans="1:5">
      <c r="A160" s="309"/>
      <c r="B160" s="91" t="s">
        <v>405</v>
      </c>
      <c r="C160" s="95">
        <v>40.90914596094111</v>
      </c>
      <c r="D160" s="96">
        <v>39.546900891871807</v>
      </c>
      <c r="E160" s="97">
        <v>40.215747495246198</v>
      </c>
    </row>
    <row r="161" spans="1:5">
      <c r="A161" s="309"/>
      <c r="B161" s="91" t="s">
        <v>514</v>
      </c>
      <c r="C161" s="95">
        <v>37.399387672754763</v>
      </c>
      <c r="D161" s="96">
        <v>37.640859467951394</v>
      </c>
      <c r="E161" s="97">
        <v>37.52229960402186</v>
      </c>
    </row>
    <row r="162" spans="1:5">
      <c r="A162" s="309"/>
      <c r="B162" s="91" t="s">
        <v>515</v>
      </c>
      <c r="C162" s="95">
        <v>8.2130001294007897</v>
      </c>
      <c r="D162" s="96">
        <v>7.7931324956728432</v>
      </c>
      <c r="E162" s="97">
        <v>7.9992826569485462</v>
      </c>
    </row>
    <row r="163" spans="1:5" ht="26">
      <c r="A163" s="309"/>
      <c r="B163" s="91" t="s">
        <v>516</v>
      </c>
      <c r="C163" s="95">
        <v>3.7918903292963906</v>
      </c>
      <c r="D163" s="96">
        <v>2.9414857149884268</v>
      </c>
      <c r="E163" s="97">
        <v>3.359024563678918</v>
      </c>
    </row>
    <row r="164" spans="1:5">
      <c r="A164" s="309"/>
      <c r="B164" s="91" t="s">
        <v>517</v>
      </c>
      <c r="C164" s="98">
        <v>0.61130733715416052</v>
      </c>
      <c r="D164" s="106">
        <v>0.91406857666376706</v>
      </c>
      <c r="E164" s="99">
        <v>0.76541630309183861</v>
      </c>
    </row>
    <row r="165" spans="1:5">
      <c r="A165" s="309"/>
      <c r="B165" s="91" t="s">
        <v>137</v>
      </c>
      <c r="C165" s="95">
        <v>3.9397132401264736</v>
      </c>
      <c r="D165" s="96">
        <v>5.8545643478822278</v>
      </c>
      <c r="E165" s="97">
        <v>4.9143945587088487</v>
      </c>
    </row>
    <row r="166" spans="1:5">
      <c r="A166" s="310"/>
      <c r="B166" s="100" t="s">
        <v>95</v>
      </c>
      <c r="C166" s="101">
        <v>100</v>
      </c>
      <c r="D166" s="102">
        <v>100</v>
      </c>
      <c r="E166" s="103">
        <v>100</v>
      </c>
    </row>
  </sheetData>
  <mergeCells count="52">
    <mergeCell ref="A34:E34"/>
    <mergeCell ref="A1:E1"/>
    <mergeCell ref="A2:B4"/>
    <mergeCell ref="C2:E2"/>
    <mergeCell ref="A5:A7"/>
    <mergeCell ref="A9:E9"/>
    <mergeCell ref="A10:B12"/>
    <mergeCell ref="C10:E10"/>
    <mergeCell ref="A13:A20"/>
    <mergeCell ref="A22:E22"/>
    <mergeCell ref="A23:B25"/>
    <mergeCell ref="C23:E23"/>
    <mergeCell ref="A26:A32"/>
    <mergeCell ref="A75:E75"/>
    <mergeCell ref="A35:B37"/>
    <mergeCell ref="C35:E35"/>
    <mergeCell ref="A38:A49"/>
    <mergeCell ref="A51:E51"/>
    <mergeCell ref="A52:B54"/>
    <mergeCell ref="C52:E52"/>
    <mergeCell ref="A55:A60"/>
    <mergeCell ref="A63:E63"/>
    <mergeCell ref="A64:B66"/>
    <mergeCell ref="C64:E64"/>
    <mergeCell ref="A67:A73"/>
    <mergeCell ref="A112:E112"/>
    <mergeCell ref="A76:B78"/>
    <mergeCell ref="C76:E76"/>
    <mergeCell ref="A79:A82"/>
    <mergeCell ref="A84:E84"/>
    <mergeCell ref="A85:B87"/>
    <mergeCell ref="C85:E85"/>
    <mergeCell ref="A88:A98"/>
    <mergeCell ref="A100:E100"/>
    <mergeCell ref="A101:B103"/>
    <mergeCell ref="C101:E101"/>
    <mergeCell ref="A104:A110"/>
    <mergeCell ref="A113:B115"/>
    <mergeCell ref="C113:E113"/>
    <mergeCell ref="A116:A124"/>
    <mergeCell ref="A126:E126"/>
    <mergeCell ref="A127:B129"/>
    <mergeCell ref="C127:E127"/>
    <mergeCell ref="A155:B157"/>
    <mergeCell ref="C155:E155"/>
    <mergeCell ref="A158:A166"/>
    <mergeCell ref="A130:A135"/>
    <mergeCell ref="A137:E137"/>
    <mergeCell ref="A138:B140"/>
    <mergeCell ref="C138:E138"/>
    <mergeCell ref="A141:A152"/>
    <mergeCell ref="A154:E15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BECAB-10F2-D34A-A30D-DD7F428A093D}">
  <dimension ref="A1:S166"/>
  <sheetViews>
    <sheetView workbookViewId="0">
      <selection activeCell="D161" sqref="D161:D162"/>
    </sheetView>
  </sheetViews>
  <sheetFormatPr baseColWidth="10" defaultRowHeight="16"/>
  <sheetData>
    <row r="1" spans="1:19">
      <c r="A1" s="323" t="s">
        <v>430</v>
      </c>
      <c r="B1" s="323"/>
      <c r="C1" s="323"/>
      <c r="D1" s="323"/>
      <c r="E1" s="323"/>
      <c r="F1" s="323"/>
      <c r="G1" s="323"/>
      <c r="H1" s="323"/>
      <c r="I1" s="323"/>
      <c r="J1" s="323"/>
      <c r="K1" s="323"/>
      <c r="L1" s="323"/>
      <c r="M1" s="323"/>
      <c r="N1" s="323"/>
      <c r="O1" s="323"/>
      <c r="P1" s="323"/>
      <c r="Q1" s="323"/>
      <c r="R1" s="323"/>
      <c r="S1" s="323"/>
    </row>
    <row r="2" spans="1:19">
      <c r="A2" s="324"/>
      <c r="B2" s="325"/>
      <c r="C2" s="330" t="s">
        <v>106</v>
      </c>
      <c r="D2" s="331"/>
      <c r="E2" s="331"/>
      <c r="F2" s="331"/>
      <c r="G2" s="331"/>
      <c r="H2" s="331"/>
      <c r="I2" s="331"/>
      <c r="J2" s="331"/>
      <c r="K2" s="331"/>
      <c r="L2" s="331"/>
      <c r="M2" s="331"/>
      <c r="N2" s="331"/>
      <c r="O2" s="331"/>
      <c r="P2" s="331"/>
      <c r="Q2" s="331"/>
      <c r="R2" s="331"/>
      <c r="S2" s="332"/>
    </row>
    <row r="3" spans="1:19" ht="66">
      <c r="A3" s="326"/>
      <c r="B3" s="327"/>
      <c r="C3" s="109" t="s">
        <v>107</v>
      </c>
      <c r="D3" s="110" t="s">
        <v>108</v>
      </c>
      <c r="E3" s="110" t="s">
        <v>109</v>
      </c>
      <c r="F3" s="110" t="s">
        <v>110</v>
      </c>
      <c r="G3" s="110" t="s">
        <v>111</v>
      </c>
      <c r="H3" s="110" t="s">
        <v>112</v>
      </c>
      <c r="I3" s="110" t="s">
        <v>113</v>
      </c>
      <c r="J3" s="110" t="s">
        <v>114</v>
      </c>
      <c r="K3" s="110" t="s">
        <v>115</v>
      </c>
      <c r="L3" s="110" t="s">
        <v>116</v>
      </c>
      <c r="M3" s="110" t="s">
        <v>117</v>
      </c>
      <c r="N3" s="110" t="s">
        <v>118</v>
      </c>
      <c r="O3" s="110" t="s">
        <v>119</v>
      </c>
      <c r="P3" s="110" t="s">
        <v>120</v>
      </c>
      <c r="Q3" s="110" t="s">
        <v>121</v>
      </c>
      <c r="R3" s="110" t="s">
        <v>122</v>
      </c>
      <c r="S3" s="111" t="s">
        <v>95</v>
      </c>
    </row>
    <row r="4" spans="1:19">
      <c r="A4" s="328"/>
      <c r="B4" s="329"/>
      <c r="C4" s="112" t="s">
        <v>129</v>
      </c>
      <c r="D4" s="113" t="s">
        <v>129</v>
      </c>
      <c r="E4" s="113" t="s">
        <v>129</v>
      </c>
      <c r="F4" s="113" t="s">
        <v>129</v>
      </c>
      <c r="G4" s="113" t="s">
        <v>129</v>
      </c>
      <c r="H4" s="113" t="s">
        <v>129</v>
      </c>
      <c r="I4" s="113" t="s">
        <v>129</v>
      </c>
      <c r="J4" s="113" t="s">
        <v>129</v>
      </c>
      <c r="K4" s="113" t="s">
        <v>129</v>
      </c>
      <c r="L4" s="113" t="s">
        <v>129</v>
      </c>
      <c r="M4" s="113" t="s">
        <v>129</v>
      </c>
      <c r="N4" s="113" t="s">
        <v>129</v>
      </c>
      <c r="O4" s="113" t="s">
        <v>129</v>
      </c>
      <c r="P4" s="113" t="s">
        <v>129</v>
      </c>
      <c r="Q4" s="113" t="s">
        <v>129</v>
      </c>
      <c r="R4" s="113" t="s">
        <v>129</v>
      </c>
      <c r="S4" s="114" t="s">
        <v>129</v>
      </c>
    </row>
    <row r="5" spans="1:19">
      <c r="A5" s="321" t="s">
        <v>96</v>
      </c>
      <c r="B5" s="115" t="s">
        <v>97</v>
      </c>
      <c r="C5" s="130">
        <v>46.555949147305775</v>
      </c>
      <c r="D5" s="118">
        <v>48.430278114331593</v>
      </c>
      <c r="E5" s="118">
        <v>51.764684617773426</v>
      </c>
      <c r="F5" s="118">
        <v>53.114575560171872</v>
      </c>
      <c r="G5" s="118">
        <v>65.645819231180312</v>
      </c>
      <c r="H5" s="118">
        <v>51.723335224710119</v>
      </c>
      <c r="I5" s="118">
        <v>49.758308157099698</v>
      </c>
      <c r="J5" s="118">
        <v>51.718943458522467</v>
      </c>
      <c r="K5" s="118">
        <v>51.079521798608255</v>
      </c>
      <c r="L5" s="118">
        <v>60.140777857313289</v>
      </c>
      <c r="M5" s="118">
        <v>54.038899596986148</v>
      </c>
      <c r="N5" s="118">
        <v>44.823726916620046</v>
      </c>
      <c r="O5" s="118">
        <v>39.688543405676121</v>
      </c>
      <c r="P5" s="118">
        <v>69.322982075579404</v>
      </c>
      <c r="Q5" s="118">
        <v>14.574949698189133</v>
      </c>
      <c r="R5" s="118">
        <v>38.966946814860222</v>
      </c>
      <c r="S5" s="131">
        <v>49.098845616007786</v>
      </c>
    </row>
    <row r="6" spans="1:19">
      <c r="A6" s="322"/>
      <c r="B6" s="120" t="s">
        <v>98</v>
      </c>
      <c r="C6" s="121">
        <v>53.444050852693628</v>
      </c>
      <c r="D6" s="121">
        <v>51.569721885668308</v>
      </c>
      <c r="E6" s="121">
        <v>48.235315382226425</v>
      </c>
      <c r="F6" s="121">
        <v>46.885424439828178</v>
      </c>
      <c r="G6" s="121">
        <v>34.354180768819695</v>
      </c>
      <c r="H6" s="121">
        <v>48.276664775289888</v>
      </c>
      <c r="I6" s="121">
        <v>50.241691842900295</v>
      </c>
      <c r="J6" s="121">
        <v>48.281056541477497</v>
      </c>
      <c r="K6" s="121">
        <v>48.920478201391795</v>
      </c>
      <c r="L6" s="121">
        <v>39.859222142686711</v>
      </c>
      <c r="M6" s="121">
        <v>45.96110040301383</v>
      </c>
      <c r="N6" s="121">
        <v>55.176273083379982</v>
      </c>
      <c r="O6" s="121">
        <v>60.31145659432385</v>
      </c>
      <c r="P6" s="121">
        <v>30.677017924420596</v>
      </c>
      <c r="Q6" s="121">
        <v>85.42505030181087</v>
      </c>
      <c r="R6" s="121">
        <v>61.033053185139707</v>
      </c>
      <c r="S6" s="122">
        <v>50.90115438399274</v>
      </c>
    </row>
    <row r="7" spans="1:19">
      <c r="A7" s="322"/>
      <c r="B7" s="126" t="s">
        <v>95</v>
      </c>
      <c r="C7" s="127">
        <v>100</v>
      </c>
      <c r="D7" s="128">
        <v>100</v>
      </c>
      <c r="E7" s="128">
        <v>100</v>
      </c>
      <c r="F7" s="128">
        <v>100</v>
      </c>
      <c r="G7" s="128">
        <v>100</v>
      </c>
      <c r="H7" s="128">
        <v>100</v>
      </c>
      <c r="I7" s="128">
        <v>100</v>
      </c>
      <c r="J7" s="128">
        <v>100</v>
      </c>
      <c r="K7" s="128">
        <v>100</v>
      </c>
      <c r="L7" s="128">
        <v>100</v>
      </c>
      <c r="M7" s="128">
        <v>100</v>
      </c>
      <c r="N7" s="128">
        <v>100</v>
      </c>
      <c r="O7" s="128">
        <v>100</v>
      </c>
      <c r="P7" s="128">
        <v>100</v>
      </c>
      <c r="Q7" s="128">
        <v>100</v>
      </c>
      <c r="R7" s="128">
        <v>100</v>
      </c>
      <c r="S7" s="129">
        <v>100</v>
      </c>
    </row>
    <row r="8" spans="1:19">
      <c r="A8" s="58"/>
      <c r="B8" s="58"/>
      <c r="C8" s="58"/>
      <c r="D8" s="58"/>
      <c r="E8" s="58"/>
      <c r="F8" s="58"/>
      <c r="G8" s="58"/>
      <c r="H8" s="58"/>
      <c r="I8" s="58"/>
      <c r="J8" s="58"/>
      <c r="K8" s="58"/>
      <c r="L8" s="58"/>
      <c r="M8" s="58"/>
      <c r="N8" s="58"/>
      <c r="O8" s="58"/>
      <c r="P8" s="58"/>
      <c r="Q8" s="58"/>
      <c r="R8" s="58"/>
      <c r="S8" s="58"/>
    </row>
    <row r="9" spans="1:19">
      <c r="A9" s="323" t="s">
        <v>431</v>
      </c>
      <c r="B9" s="323"/>
      <c r="C9" s="323"/>
      <c r="D9" s="323"/>
      <c r="E9" s="323"/>
      <c r="F9" s="323"/>
      <c r="G9" s="323"/>
      <c r="H9" s="323"/>
      <c r="I9" s="323"/>
      <c r="J9" s="323"/>
      <c r="K9" s="323"/>
      <c r="L9" s="323"/>
      <c r="M9" s="323"/>
      <c r="N9" s="323"/>
      <c r="O9" s="323"/>
      <c r="P9" s="323"/>
      <c r="Q9" s="323"/>
      <c r="R9" s="323"/>
      <c r="S9" s="323"/>
    </row>
    <row r="10" spans="1:19">
      <c r="A10" s="324"/>
      <c r="B10" s="325"/>
      <c r="C10" s="330" t="s">
        <v>106</v>
      </c>
      <c r="D10" s="331"/>
      <c r="E10" s="331"/>
      <c r="F10" s="331"/>
      <c r="G10" s="331"/>
      <c r="H10" s="331"/>
      <c r="I10" s="331"/>
      <c r="J10" s="331"/>
      <c r="K10" s="331"/>
      <c r="L10" s="331"/>
      <c r="M10" s="331"/>
      <c r="N10" s="331"/>
      <c r="O10" s="331"/>
      <c r="P10" s="331"/>
      <c r="Q10" s="331"/>
      <c r="R10" s="331"/>
      <c r="S10" s="332"/>
    </row>
    <row r="11" spans="1:19" ht="66">
      <c r="A11" s="326"/>
      <c r="B11" s="327"/>
      <c r="C11" s="109" t="s">
        <v>107</v>
      </c>
      <c r="D11" s="110" t="s">
        <v>108</v>
      </c>
      <c r="E11" s="110" t="s">
        <v>109</v>
      </c>
      <c r="F11" s="110" t="s">
        <v>110</v>
      </c>
      <c r="G11" s="110" t="s">
        <v>111</v>
      </c>
      <c r="H11" s="110" t="s">
        <v>112</v>
      </c>
      <c r="I11" s="110" t="s">
        <v>113</v>
      </c>
      <c r="J11" s="110" t="s">
        <v>114</v>
      </c>
      <c r="K11" s="110" t="s">
        <v>115</v>
      </c>
      <c r="L11" s="110" t="s">
        <v>116</v>
      </c>
      <c r="M11" s="110" t="s">
        <v>117</v>
      </c>
      <c r="N11" s="110" t="s">
        <v>118</v>
      </c>
      <c r="O11" s="110" t="s">
        <v>119</v>
      </c>
      <c r="P11" s="110" t="s">
        <v>120</v>
      </c>
      <c r="Q11" s="110" t="s">
        <v>121</v>
      </c>
      <c r="R11" s="110" t="s">
        <v>122</v>
      </c>
      <c r="S11" s="111" t="s">
        <v>95</v>
      </c>
    </row>
    <row r="12" spans="1:19">
      <c r="A12" s="328"/>
      <c r="B12" s="329"/>
      <c r="C12" s="112" t="s">
        <v>129</v>
      </c>
      <c r="D12" s="113" t="s">
        <v>129</v>
      </c>
      <c r="E12" s="113" t="s">
        <v>129</v>
      </c>
      <c r="F12" s="113" t="s">
        <v>129</v>
      </c>
      <c r="G12" s="113" t="s">
        <v>129</v>
      </c>
      <c r="H12" s="113" t="s">
        <v>129</v>
      </c>
      <c r="I12" s="113" t="s">
        <v>129</v>
      </c>
      <c r="J12" s="113" t="s">
        <v>129</v>
      </c>
      <c r="K12" s="113" t="s">
        <v>129</v>
      </c>
      <c r="L12" s="113" t="s">
        <v>129</v>
      </c>
      <c r="M12" s="113" t="s">
        <v>129</v>
      </c>
      <c r="N12" s="113" t="s">
        <v>129</v>
      </c>
      <c r="O12" s="113" t="s">
        <v>129</v>
      </c>
      <c r="P12" s="113" t="s">
        <v>129</v>
      </c>
      <c r="Q12" s="113" t="s">
        <v>129</v>
      </c>
      <c r="R12" s="113" t="s">
        <v>129</v>
      </c>
      <c r="S12" s="114" t="s">
        <v>129</v>
      </c>
    </row>
    <row r="13" spans="1:19">
      <c r="A13" s="321" t="s">
        <v>432</v>
      </c>
      <c r="B13" s="115" t="s">
        <v>433</v>
      </c>
      <c r="C13" s="130">
        <v>5.4583264587040281</v>
      </c>
      <c r="D13" s="118">
        <v>5.8505148411638173</v>
      </c>
      <c r="E13" s="118">
        <v>5.0532469901195993</v>
      </c>
      <c r="F13" s="118">
        <v>14.822015610188974</v>
      </c>
      <c r="G13" s="118">
        <v>5.9834693077772636</v>
      </c>
      <c r="H13" s="118">
        <v>17.726565114282806</v>
      </c>
      <c r="I13" s="118">
        <v>26.268882175226583</v>
      </c>
      <c r="J13" s="118">
        <v>9.4593479158068483</v>
      </c>
      <c r="K13" s="118">
        <v>3.9017426991018871</v>
      </c>
      <c r="L13" s="118">
        <v>10.647816750178956</v>
      </c>
      <c r="M13" s="118">
        <v>0</v>
      </c>
      <c r="N13" s="118">
        <v>19.697817571348629</v>
      </c>
      <c r="O13" s="118">
        <v>3.1771702838063431</v>
      </c>
      <c r="P13" s="118">
        <v>29.718004338394788</v>
      </c>
      <c r="Q13" s="118">
        <v>19.215291750503017</v>
      </c>
      <c r="R13" s="118">
        <v>22.97699128368097</v>
      </c>
      <c r="S13" s="131">
        <v>8.9721400483987725</v>
      </c>
    </row>
    <row r="14" spans="1:19">
      <c r="A14" s="322"/>
      <c r="B14" s="120" t="s">
        <v>434</v>
      </c>
      <c r="C14" s="121">
        <v>13.639116843598337</v>
      </c>
      <c r="D14" s="121">
        <v>15.224317485959659</v>
      </c>
      <c r="E14" s="121">
        <v>13.413213403682997</v>
      </c>
      <c r="F14" s="121">
        <v>13.617570538289339</v>
      </c>
      <c r="G14" s="121">
        <v>13.065125227118884</v>
      </c>
      <c r="H14" s="121">
        <v>18.912312862816989</v>
      </c>
      <c r="I14" s="121">
        <v>19.007337073802329</v>
      </c>
      <c r="J14" s="121">
        <v>8.239785390012381</v>
      </c>
      <c r="K14" s="121">
        <v>9.4272289299946515</v>
      </c>
      <c r="L14" s="121">
        <v>10.057265569076593</v>
      </c>
      <c r="M14" s="121">
        <v>10.565971613807601</v>
      </c>
      <c r="N14" s="121">
        <v>15.668718522663685</v>
      </c>
      <c r="O14" s="121">
        <v>10.551439899833051</v>
      </c>
      <c r="P14" s="121">
        <v>19.659778513528941</v>
      </c>
      <c r="Q14" s="121">
        <v>0</v>
      </c>
      <c r="R14" s="121">
        <v>25.651573077812383</v>
      </c>
      <c r="S14" s="122">
        <v>15.249517702599377</v>
      </c>
    </row>
    <row r="15" spans="1:19">
      <c r="A15" s="322"/>
      <c r="B15" s="120" t="s">
        <v>435</v>
      </c>
      <c r="C15" s="121">
        <v>22.02764099264833</v>
      </c>
      <c r="D15" s="121">
        <v>17.225518724477972</v>
      </c>
      <c r="E15" s="121">
        <v>21.109995579867157</v>
      </c>
      <c r="F15" s="121">
        <v>16.086561926466732</v>
      </c>
      <c r="G15" s="121">
        <v>17.906320139655847</v>
      </c>
      <c r="H15" s="121">
        <v>45.86443193225962</v>
      </c>
      <c r="I15" s="121">
        <v>22.915407854984895</v>
      </c>
      <c r="J15" s="121">
        <v>28.047874535699542</v>
      </c>
      <c r="K15" s="121">
        <v>12.508178195444005</v>
      </c>
      <c r="L15" s="121">
        <v>33.709138630398471</v>
      </c>
      <c r="M15" s="121">
        <v>15.80515156824951</v>
      </c>
      <c r="N15" s="121">
        <v>27.700055959709012</v>
      </c>
      <c r="O15" s="121">
        <v>14.211185308848076</v>
      </c>
      <c r="P15" s="121">
        <v>6.2450051375727824</v>
      </c>
      <c r="Q15" s="121">
        <v>20.284205231388327</v>
      </c>
      <c r="R15" s="121">
        <v>10.874696864598622</v>
      </c>
      <c r="S15" s="122">
        <v>19.411922667164237</v>
      </c>
    </row>
    <row r="16" spans="1:19">
      <c r="A16" s="322"/>
      <c r="B16" s="120" t="s">
        <v>436</v>
      </c>
      <c r="C16" s="121">
        <v>23.473915349598339</v>
      </c>
      <c r="D16" s="121">
        <v>21.568789890266192</v>
      </c>
      <c r="E16" s="121">
        <v>22.096720392915302</v>
      </c>
      <c r="F16" s="121">
        <v>23.719419962487152</v>
      </c>
      <c r="G16" s="121">
        <v>26.183244860878546</v>
      </c>
      <c r="H16" s="121">
        <v>11.297338978365561</v>
      </c>
      <c r="I16" s="121">
        <v>18.467846353042727</v>
      </c>
      <c r="J16" s="121">
        <v>22.185307470078406</v>
      </c>
      <c r="K16" s="121">
        <v>19.252959019806109</v>
      </c>
      <c r="L16" s="121">
        <v>27.851348126938674</v>
      </c>
      <c r="M16" s="121">
        <v>11.985281233572803</v>
      </c>
      <c r="N16" s="121">
        <v>12.758813654169002</v>
      </c>
      <c r="O16" s="121">
        <v>17.357053422370612</v>
      </c>
      <c r="P16" s="121">
        <v>34.638657380979559</v>
      </c>
      <c r="Q16" s="121">
        <v>6.8661971830985911</v>
      </c>
      <c r="R16" s="121">
        <v>10.312518483865937</v>
      </c>
      <c r="S16" s="122">
        <v>21.079494880323971</v>
      </c>
    </row>
    <row r="17" spans="1:19">
      <c r="A17" s="322"/>
      <c r="B17" s="120" t="s">
        <v>437</v>
      </c>
      <c r="C17" s="121">
        <v>16.767303857137563</v>
      </c>
      <c r="D17" s="121">
        <v>15.357213126637467</v>
      </c>
      <c r="E17" s="121">
        <v>17.508162457133743</v>
      </c>
      <c r="F17" s="121">
        <v>16.426597825867745</v>
      </c>
      <c r="G17" s="121">
        <v>27.461790587480856</v>
      </c>
      <c r="H17" s="121">
        <v>4.2643271790842832</v>
      </c>
      <c r="I17" s="121">
        <v>13.34052654294346</v>
      </c>
      <c r="J17" s="121">
        <v>20.136194799834914</v>
      </c>
      <c r="K17" s="121">
        <v>17.569737702967949</v>
      </c>
      <c r="L17" s="121">
        <v>7.7487473156764493</v>
      </c>
      <c r="M17" s="121">
        <v>9.4094971088137349</v>
      </c>
      <c r="N17" s="121">
        <v>24.174594292109685</v>
      </c>
      <c r="O17" s="121">
        <v>14.881573455759595</v>
      </c>
      <c r="P17" s="121">
        <v>9.7385546295239163</v>
      </c>
      <c r="Q17" s="121">
        <v>0</v>
      </c>
      <c r="R17" s="121">
        <v>8.9660864749184057</v>
      </c>
      <c r="S17" s="122">
        <v>16.066450003192358</v>
      </c>
    </row>
    <row r="18" spans="1:19">
      <c r="A18" s="322"/>
      <c r="B18" s="120" t="s">
        <v>438</v>
      </c>
      <c r="C18" s="121">
        <v>10.600622979827847</v>
      </c>
      <c r="D18" s="121">
        <v>15.707401769410517</v>
      </c>
      <c r="E18" s="121">
        <v>12.445549386357383</v>
      </c>
      <c r="F18" s="121">
        <v>11.032006937861768</v>
      </c>
      <c r="G18" s="121">
        <v>6.6536926858812215</v>
      </c>
      <c r="H18" s="121">
        <v>1.9350239331907531</v>
      </c>
      <c r="I18" s="121">
        <v>0</v>
      </c>
      <c r="J18" s="121">
        <v>11.931489888567889</v>
      </c>
      <c r="K18" s="121">
        <v>18.765241182418372</v>
      </c>
      <c r="L18" s="121">
        <v>9.9856836077308522</v>
      </c>
      <c r="M18" s="121">
        <v>22.428596460487118</v>
      </c>
      <c r="N18" s="121">
        <v>0</v>
      </c>
      <c r="O18" s="121">
        <v>3.4693238731218692</v>
      </c>
      <c r="P18" s="121">
        <v>0</v>
      </c>
      <c r="Q18" s="121">
        <v>5.3571428571428559</v>
      </c>
      <c r="R18" s="121">
        <v>5.2010238045307657</v>
      </c>
      <c r="S18" s="122">
        <v>10.612890141352912</v>
      </c>
    </row>
    <row r="19" spans="1:19">
      <c r="A19" s="322"/>
      <c r="B19" s="120" t="s">
        <v>439</v>
      </c>
      <c r="C19" s="121">
        <v>8.0330735184850521</v>
      </c>
      <c r="D19" s="121">
        <v>9.0662441620843524</v>
      </c>
      <c r="E19" s="121">
        <v>8.3731117899237351</v>
      </c>
      <c r="F19" s="121">
        <v>4.2958271988383121</v>
      </c>
      <c r="G19" s="121">
        <v>2.7463571912073816</v>
      </c>
      <c r="H19" s="121">
        <v>0</v>
      </c>
      <c r="I19" s="121">
        <v>0</v>
      </c>
      <c r="J19" s="121">
        <v>0</v>
      </c>
      <c r="K19" s="121">
        <v>18.574912270267063</v>
      </c>
      <c r="L19" s="121">
        <v>0</v>
      </c>
      <c r="M19" s="121">
        <v>29.805502015069202</v>
      </c>
      <c r="N19" s="121">
        <v>0</v>
      </c>
      <c r="O19" s="121">
        <v>36.352253756260424</v>
      </c>
      <c r="P19" s="121">
        <v>0</v>
      </c>
      <c r="Q19" s="121">
        <v>48.277162977867199</v>
      </c>
      <c r="R19" s="121">
        <v>16.017110010592937</v>
      </c>
      <c r="S19" s="122">
        <v>8.6075845569687068</v>
      </c>
    </row>
    <row r="20" spans="1:19">
      <c r="A20" s="322"/>
      <c r="B20" s="126" t="s">
        <v>95</v>
      </c>
      <c r="C20" s="127">
        <v>100</v>
      </c>
      <c r="D20" s="128">
        <v>100</v>
      </c>
      <c r="E20" s="128">
        <v>100</v>
      </c>
      <c r="F20" s="128">
        <v>100</v>
      </c>
      <c r="G20" s="128">
        <v>100</v>
      </c>
      <c r="H20" s="128">
        <v>100</v>
      </c>
      <c r="I20" s="128">
        <v>100</v>
      </c>
      <c r="J20" s="128">
        <v>100</v>
      </c>
      <c r="K20" s="128">
        <v>100</v>
      </c>
      <c r="L20" s="128">
        <v>100</v>
      </c>
      <c r="M20" s="128">
        <v>100</v>
      </c>
      <c r="N20" s="128">
        <v>100</v>
      </c>
      <c r="O20" s="128">
        <v>100</v>
      </c>
      <c r="P20" s="128">
        <v>100</v>
      </c>
      <c r="Q20" s="128">
        <v>100</v>
      </c>
      <c r="R20" s="128">
        <v>100</v>
      </c>
      <c r="S20" s="129">
        <v>100</v>
      </c>
    </row>
    <row r="21" spans="1:19">
      <c r="A21" s="58"/>
      <c r="B21" s="58"/>
      <c r="C21" s="58"/>
      <c r="D21" s="58"/>
      <c r="E21" s="58"/>
      <c r="F21" s="58"/>
      <c r="G21" s="58"/>
      <c r="H21" s="58"/>
      <c r="I21" s="58"/>
      <c r="J21" s="58"/>
      <c r="K21" s="58"/>
      <c r="L21" s="58"/>
      <c r="M21" s="58"/>
      <c r="N21" s="58"/>
      <c r="O21" s="58"/>
      <c r="P21" s="58"/>
      <c r="Q21" s="58"/>
      <c r="R21" s="58"/>
      <c r="S21" s="58"/>
    </row>
    <row r="22" spans="1:19">
      <c r="A22" s="323" t="s">
        <v>440</v>
      </c>
      <c r="B22" s="323"/>
      <c r="C22" s="323"/>
      <c r="D22" s="323"/>
      <c r="E22" s="323"/>
      <c r="F22" s="323"/>
      <c r="G22" s="323"/>
      <c r="H22" s="323"/>
      <c r="I22" s="323"/>
      <c r="J22" s="323"/>
      <c r="K22" s="323"/>
      <c r="L22" s="323"/>
      <c r="M22" s="323"/>
      <c r="N22" s="323"/>
      <c r="O22" s="323"/>
      <c r="P22" s="323"/>
      <c r="Q22" s="323"/>
      <c r="R22" s="323"/>
      <c r="S22" s="323"/>
    </row>
    <row r="23" spans="1:19">
      <c r="A23" s="324"/>
      <c r="B23" s="325"/>
      <c r="C23" s="330" t="s">
        <v>106</v>
      </c>
      <c r="D23" s="331"/>
      <c r="E23" s="331"/>
      <c r="F23" s="331"/>
      <c r="G23" s="331"/>
      <c r="H23" s="331"/>
      <c r="I23" s="331"/>
      <c r="J23" s="331"/>
      <c r="K23" s="331"/>
      <c r="L23" s="331"/>
      <c r="M23" s="331"/>
      <c r="N23" s="331"/>
      <c r="O23" s="331"/>
      <c r="P23" s="331"/>
      <c r="Q23" s="331"/>
      <c r="R23" s="331"/>
      <c r="S23" s="332"/>
    </row>
    <row r="24" spans="1:19" ht="66">
      <c r="A24" s="326"/>
      <c r="B24" s="327"/>
      <c r="C24" s="109" t="s">
        <v>107</v>
      </c>
      <c r="D24" s="110" t="s">
        <v>108</v>
      </c>
      <c r="E24" s="110" t="s">
        <v>109</v>
      </c>
      <c r="F24" s="110" t="s">
        <v>110</v>
      </c>
      <c r="G24" s="110" t="s">
        <v>111</v>
      </c>
      <c r="H24" s="110" t="s">
        <v>112</v>
      </c>
      <c r="I24" s="110" t="s">
        <v>113</v>
      </c>
      <c r="J24" s="110" t="s">
        <v>114</v>
      </c>
      <c r="K24" s="110" t="s">
        <v>115</v>
      </c>
      <c r="L24" s="110" t="s">
        <v>116</v>
      </c>
      <c r="M24" s="110" t="s">
        <v>117</v>
      </c>
      <c r="N24" s="110" t="s">
        <v>118</v>
      </c>
      <c r="O24" s="110" t="s">
        <v>119</v>
      </c>
      <c r="P24" s="110" t="s">
        <v>120</v>
      </c>
      <c r="Q24" s="110" t="s">
        <v>121</v>
      </c>
      <c r="R24" s="110" t="s">
        <v>122</v>
      </c>
      <c r="S24" s="111" t="s">
        <v>95</v>
      </c>
    </row>
    <row r="25" spans="1:19">
      <c r="A25" s="328"/>
      <c r="B25" s="329"/>
      <c r="C25" s="112" t="s">
        <v>129</v>
      </c>
      <c r="D25" s="113" t="s">
        <v>129</v>
      </c>
      <c r="E25" s="113" t="s">
        <v>129</v>
      </c>
      <c r="F25" s="113" t="s">
        <v>129</v>
      </c>
      <c r="G25" s="113" t="s">
        <v>129</v>
      </c>
      <c r="H25" s="113" t="s">
        <v>129</v>
      </c>
      <c r="I25" s="113" t="s">
        <v>129</v>
      </c>
      <c r="J25" s="113" t="s">
        <v>129</v>
      </c>
      <c r="K25" s="113" t="s">
        <v>129</v>
      </c>
      <c r="L25" s="113" t="s">
        <v>129</v>
      </c>
      <c r="M25" s="113" t="s">
        <v>129</v>
      </c>
      <c r="N25" s="113" t="s">
        <v>129</v>
      </c>
      <c r="O25" s="113" t="s">
        <v>129</v>
      </c>
      <c r="P25" s="113" t="s">
        <v>129</v>
      </c>
      <c r="Q25" s="113" t="s">
        <v>129</v>
      </c>
      <c r="R25" s="113" t="s">
        <v>129</v>
      </c>
      <c r="S25" s="114" t="s">
        <v>129</v>
      </c>
    </row>
    <row r="26" spans="1:19">
      <c r="A26" s="321" t="s">
        <v>142</v>
      </c>
      <c r="B26" s="115" t="s">
        <v>100</v>
      </c>
      <c r="C26" s="130">
        <v>10.541602672634349</v>
      </c>
      <c r="D26" s="118">
        <v>12.130092750801687</v>
      </c>
      <c r="E26" s="118">
        <v>11.159602943907029</v>
      </c>
      <c r="F26" s="118">
        <v>20.486457051812106</v>
      </c>
      <c r="G26" s="118">
        <v>11.771438241476361</v>
      </c>
      <c r="H26" s="118">
        <v>30.635939068569684</v>
      </c>
      <c r="I26" s="118">
        <v>39.557617608977118</v>
      </c>
      <c r="J26" s="118">
        <v>14.952538175815103</v>
      </c>
      <c r="K26" s="118">
        <v>6.4117052280973086</v>
      </c>
      <c r="L26" s="118">
        <v>13.242662848962061</v>
      </c>
      <c r="M26" s="118">
        <v>2.7685298755913785</v>
      </c>
      <c r="N26" s="118">
        <v>30.94571908226078</v>
      </c>
      <c r="O26" s="118">
        <v>5.3970158597662747</v>
      </c>
      <c r="P26" s="118">
        <v>34.170567416371725</v>
      </c>
      <c r="Q26" s="118">
        <v>19.215291750503017</v>
      </c>
      <c r="R26" s="118">
        <v>35.69174019884607</v>
      </c>
      <c r="S26" s="131">
        <v>15.667780029820497</v>
      </c>
    </row>
    <row r="27" spans="1:19">
      <c r="A27" s="322"/>
      <c r="B27" s="120" t="s">
        <v>101</v>
      </c>
      <c r="C27" s="121">
        <v>20.25603518629033</v>
      </c>
      <c r="D27" s="121">
        <v>18.052060572797458</v>
      </c>
      <c r="E27" s="121">
        <v>18.525614587424116</v>
      </c>
      <c r="F27" s="121">
        <v>14.248835286287648</v>
      </c>
      <c r="G27" s="121">
        <v>17.395079981474225</v>
      </c>
      <c r="H27" s="121">
        <v>26.608761439192243</v>
      </c>
      <c r="I27" s="121">
        <v>25.051791109192923</v>
      </c>
      <c r="J27" s="121">
        <v>16.770532397853898</v>
      </c>
      <c r="K27" s="121">
        <v>12.537917087967651</v>
      </c>
      <c r="L27" s="121">
        <v>20.40085898353615</v>
      </c>
      <c r="M27" s="121">
        <v>14.929034519011736</v>
      </c>
      <c r="N27" s="121">
        <v>11.247901510912147</v>
      </c>
      <c r="O27" s="121">
        <v>11.884390651085138</v>
      </c>
      <c r="P27" s="121">
        <v>15.207215435552005</v>
      </c>
      <c r="Q27" s="121">
        <v>20.284205231388327</v>
      </c>
      <c r="R27" s="121">
        <v>17.654982174831833</v>
      </c>
      <c r="S27" s="122">
        <v>18.54153391229897</v>
      </c>
    </row>
    <row r="28" spans="1:19">
      <c r="A28" s="322"/>
      <c r="B28" s="120" t="s">
        <v>102</v>
      </c>
      <c r="C28" s="121">
        <v>22.042146921808488</v>
      </c>
      <c r="D28" s="121">
        <v>19.50027787270324</v>
      </c>
      <c r="E28" s="121">
        <v>20.601762466335501</v>
      </c>
      <c r="F28" s="121">
        <v>22.886069822318138</v>
      </c>
      <c r="G28" s="121">
        <v>22.22291495956393</v>
      </c>
      <c r="H28" s="121">
        <v>36.555948379963048</v>
      </c>
      <c r="I28" s="121">
        <v>17.807509710832974</v>
      </c>
      <c r="J28" s="121">
        <v>33.078827899298382</v>
      </c>
      <c r="K28" s="121">
        <v>14.589900672098977</v>
      </c>
      <c r="L28" s="121">
        <v>41.028394178000475</v>
      </c>
      <c r="M28" s="121">
        <v>16.663746276502536</v>
      </c>
      <c r="N28" s="121">
        <v>27.252378287632904</v>
      </c>
      <c r="O28" s="121">
        <v>23.325333889816353</v>
      </c>
      <c r="P28" s="121">
        <v>6.2450051375727824</v>
      </c>
      <c r="Q28" s="121">
        <v>6.8661971830985911</v>
      </c>
      <c r="R28" s="121">
        <v>11.38095314911304</v>
      </c>
      <c r="S28" s="122">
        <v>20.55018834949766</v>
      </c>
    </row>
    <row r="29" spans="1:19">
      <c r="A29" s="322"/>
      <c r="B29" s="120" t="s">
        <v>103</v>
      </c>
      <c r="C29" s="121">
        <v>22.108143362872926</v>
      </c>
      <c r="D29" s="121">
        <v>17.02807377261384</v>
      </c>
      <c r="E29" s="121">
        <v>22.054655188562215</v>
      </c>
      <c r="F29" s="121">
        <v>20.840207329124915</v>
      </c>
      <c r="G29" s="121">
        <v>30.905981687983196</v>
      </c>
      <c r="H29" s="121">
        <v>2.0703301179928131</v>
      </c>
      <c r="I29" s="121">
        <v>12.656452309020287</v>
      </c>
      <c r="J29" s="121">
        <v>10.086669418076763</v>
      </c>
      <c r="K29" s="121">
        <v>20.805329209540243</v>
      </c>
      <c r="L29" s="121">
        <v>15.34240038177046</v>
      </c>
      <c r="M29" s="121">
        <v>9.6197652006308019</v>
      </c>
      <c r="N29" s="121">
        <v>18.130945719082263</v>
      </c>
      <c r="O29" s="121">
        <v>12.846932387312183</v>
      </c>
      <c r="P29" s="121">
        <v>44.377212010503477</v>
      </c>
      <c r="Q29" s="121">
        <v>0</v>
      </c>
      <c r="R29" s="121">
        <v>9.9721464943835905</v>
      </c>
      <c r="S29" s="122">
        <v>19.361470791118027</v>
      </c>
    </row>
    <row r="30" spans="1:19">
      <c r="A30" s="322"/>
      <c r="B30" s="120" t="s">
        <v>104</v>
      </c>
      <c r="C30" s="121">
        <v>14.005197773395164</v>
      </c>
      <c r="D30" s="121">
        <v>18.484230292612029</v>
      </c>
      <c r="E30" s="121">
        <v>14.853453701162858</v>
      </c>
      <c r="F30" s="121">
        <v>12.546235604945243</v>
      </c>
      <c r="G30" s="121">
        <v>13.575920054152265</v>
      </c>
      <c r="H30" s="121">
        <v>4.1290209942822234</v>
      </c>
      <c r="I30" s="121">
        <v>4.9266292619766938</v>
      </c>
      <c r="J30" s="121">
        <v>22.348328518365658</v>
      </c>
      <c r="K30" s="121">
        <v>22.137631594599423</v>
      </c>
      <c r="L30" s="121">
        <v>9.9856836077308522</v>
      </c>
      <c r="M30" s="121">
        <v>26.213422113194319</v>
      </c>
      <c r="N30" s="121">
        <v>12.423055400111922</v>
      </c>
      <c r="O30" s="121">
        <v>6.7247495826377275</v>
      </c>
      <c r="P30" s="121">
        <v>0</v>
      </c>
      <c r="Q30" s="121">
        <v>5.3571428571428559</v>
      </c>
      <c r="R30" s="121">
        <v>7.7734402305711061</v>
      </c>
      <c r="S30" s="122">
        <v>13.787946884064613</v>
      </c>
    </row>
    <row r="31" spans="1:19">
      <c r="A31" s="322"/>
      <c r="B31" s="120" t="s">
        <v>105</v>
      </c>
      <c r="C31" s="121">
        <v>11.046874082998217</v>
      </c>
      <c r="D31" s="121">
        <v>14.805264738471728</v>
      </c>
      <c r="E31" s="121">
        <v>12.804911112608211</v>
      </c>
      <c r="F31" s="121">
        <v>8.9921949055119708</v>
      </c>
      <c r="G31" s="121">
        <v>4.1286650753500309</v>
      </c>
      <c r="H31" s="121">
        <v>0</v>
      </c>
      <c r="I31" s="121">
        <v>0</v>
      </c>
      <c r="J31" s="121">
        <v>2.7631035905901769</v>
      </c>
      <c r="K31" s="121">
        <v>23.517516207696431</v>
      </c>
      <c r="L31" s="121">
        <v>0</v>
      </c>
      <c r="M31" s="121">
        <v>29.805502015069202</v>
      </c>
      <c r="N31" s="121">
        <v>0</v>
      </c>
      <c r="O31" s="121">
        <v>39.82157762938229</v>
      </c>
      <c r="P31" s="121">
        <v>0</v>
      </c>
      <c r="Q31" s="121">
        <v>48.277162977867199</v>
      </c>
      <c r="R31" s="121">
        <v>17.526737752254359</v>
      </c>
      <c r="S31" s="122">
        <v>12.091080033200639</v>
      </c>
    </row>
    <row r="32" spans="1:19">
      <c r="A32" s="322"/>
      <c r="B32" s="126" t="s">
        <v>95</v>
      </c>
      <c r="C32" s="127">
        <v>100</v>
      </c>
      <c r="D32" s="128">
        <v>100</v>
      </c>
      <c r="E32" s="128">
        <v>100</v>
      </c>
      <c r="F32" s="128">
        <v>100</v>
      </c>
      <c r="G32" s="128">
        <v>100</v>
      </c>
      <c r="H32" s="128">
        <v>100</v>
      </c>
      <c r="I32" s="128">
        <v>100</v>
      </c>
      <c r="J32" s="128">
        <v>100</v>
      </c>
      <c r="K32" s="128">
        <v>100</v>
      </c>
      <c r="L32" s="128">
        <v>100</v>
      </c>
      <c r="M32" s="128">
        <v>100</v>
      </c>
      <c r="N32" s="128">
        <v>100</v>
      </c>
      <c r="O32" s="128">
        <v>100</v>
      </c>
      <c r="P32" s="128">
        <v>100</v>
      </c>
      <c r="Q32" s="128">
        <v>100</v>
      </c>
      <c r="R32" s="128">
        <v>100</v>
      </c>
      <c r="S32" s="129">
        <v>100</v>
      </c>
    </row>
    <row r="33" spans="1:19">
      <c r="A33" s="58"/>
      <c r="B33" s="58"/>
      <c r="C33" s="58"/>
      <c r="D33" s="58"/>
      <c r="E33" s="58"/>
      <c r="F33" s="58"/>
      <c r="G33" s="58"/>
      <c r="H33" s="58"/>
      <c r="I33" s="58"/>
      <c r="J33" s="58"/>
      <c r="K33" s="58"/>
      <c r="L33" s="58"/>
      <c r="M33" s="58"/>
      <c r="N33" s="58"/>
      <c r="O33" s="58"/>
      <c r="P33" s="58"/>
      <c r="Q33" s="58"/>
      <c r="R33" s="58"/>
      <c r="S33" s="58"/>
    </row>
    <row r="34" spans="1:19">
      <c r="A34" s="323" t="s">
        <v>441</v>
      </c>
      <c r="B34" s="323"/>
      <c r="C34" s="323"/>
      <c r="D34" s="323"/>
      <c r="E34" s="323"/>
      <c r="F34" s="323"/>
      <c r="G34" s="323"/>
      <c r="H34" s="323"/>
      <c r="I34" s="323"/>
      <c r="J34" s="323"/>
      <c r="K34" s="323"/>
      <c r="L34" s="323"/>
      <c r="M34" s="323"/>
      <c r="N34" s="323"/>
      <c r="O34" s="323"/>
      <c r="P34" s="323"/>
      <c r="Q34" s="323"/>
      <c r="R34" s="323"/>
      <c r="S34" s="323"/>
    </row>
    <row r="35" spans="1:19">
      <c r="A35" s="324"/>
      <c r="B35" s="325"/>
      <c r="C35" s="330" t="s">
        <v>106</v>
      </c>
      <c r="D35" s="331"/>
      <c r="E35" s="331"/>
      <c r="F35" s="331"/>
      <c r="G35" s="331"/>
      <c r="H35" s="331"/>
      <c r="I35" s="331"/>
      <c r="J35" s="331"/>
      <c r="K35" s="331"/>
      <c r="L35" s="331"/>
      <c r="M35" s="331"/>
      <c r="N35" s="331"/>
      <c r="O35" s="331"/>
      <c r="P35" s="331"/>
      <c r="Q35" s="331"/>
      <c r="R35" s="331"/>
      <c r="S35" s="332"/>
    </row>
    <row r="36" spans="1:19" ht="66">
      <c r="A36" s="326"/>
      <c r="B36" s="327"/>
      <c r="C36" s="109" t="s">
        <v>107</v>
      </c>
      <c r="D36" s="110" t="s">
        <v>108</v>
      </c>
      <c r="E36" s="110" t="s">
        <v>109</v>
      </c>
      <c r="F36" s="110" t="s">
        <v>110</v>
      </c>
      <c r="G36" s="110" t="s">
        <v>111</v>
      </c>
      <c r="H36" s="110" t="s">
        <v>112</v>
      </c>
      <c r="I36" s="110" t="s">
        <v>113</v>
      </c>
      <c r="J36" s="110" t="s">
        <v>114</v>
      </c>
      <c r="K36" s="110" t="s">
        <v>115</v>
      </c>
      <c r="L36" s="110" t="s">
        <v>116</v>
      </c>
      <c r="M36" s="110" t="s">
        <v>117</v>
      </c>
      <c r="N36" s="110" t="s">
        <v>118</v>
      </c>
      <c r="O36" s="110" t="s">
        <v>119</v>
      </c>
      <c r="P36" s="110" t="s">
        <v>120</v>
      </c>
      <c r="Q36" s="110" t="s">
        <v>121</v>
      </c>
      <c r="R36" s="110" t="s">
        <v>122</v>
      </c>
      <c r="S36" s="111" t="s">
        <v>95</v>
      </c>
    </row>
    <row r="37" spans="1:19">
      <c r="A37" s="328"/>
      <c r="B37" s="329"/>
      <c r="C37" s="112" t="s">
        <v>129</v>
      </c>
      <c r="D37" s="113" t="s">
        <v>129</v>
      </c>
      <c r="E37" s="113" t="s">
        <v>129</v>
      </c>
      <c r="F37" s="113" t="s">
        <v>129</v>
      </c>
      <c r="G37" s="113" t="s">
        <v>129</v>
      </c>
      <c r="H37" s="113" t="s">
        <v>129</v>
      </c>
      <c r="I37" s="113" t="s">
        <v>129</v>
      </c>
      <c r="J37" s="113" t="s">
        <v>129</v>
      </c>
      <c r="K37" s="113" t="s">
        <v>129</v>
      </c>
      <c r="L37" s="113" t="s">
        <v>129</v>
      </c>
      <c r="M37" s="113" t="s">
        <v>129</v>
      </c>
      <c r="N37" s="113" t="s">
        <v>129</v>
      </c>
      <c r="O37" s="113" t="s">
        <v>129</v>
      </c>
      <c r="P37" s="113" t="s">
        <v>129</v>
      </c>
      <c r="Q37" s="113" t="s">
        <v>129</v>
      </c>
      <c r="R37" s="113" t="s">
        <v>129</v>
      </c>
      <c r="S37" s="114" t="s">
        <v>129</v>
      </c>
    </row>
    <row r="38" spans="1:19">
      <c r="A38" s="321" t="s">
        <v>442</v>
      </c>
      <c r="B38" s="115" t="s">
        <v>443</v>
      </c>
      <c r="C38" s="130">
        <v>0</v>
      </c>
      <c r="D38" s="118">
        <v>0</v>
      </c>
      <c r="E38" s="118">
        <v>0</v>
      </c>
      <c r="F38" s="118">
        <v>0</v>
      </c>
      <c r="G38" s="118">
        <v>0</v>
      </c>
      <c r="H38" s="118">
        <v>0</v>
      </c>
      <c r="I38" s="118">
        <v>0</v>
      </c>
      <c r="J38" s="118">
        <v>0</v>
      </c>
      <c r="K38" s="118">
        <v>0</v>
      </c>
      <c r="L38" s="118">
        <v>0</v>
      </c>
      <c r="M38" s="118">
        <v>0</v>
      </c>
      <c r="N38" s="118">
        <v>0</v>
      </c>
      <c r="O38" s="118">
        <v>0</v>
      </c>
      <c r="P38" s="118">
        <v>0</v>
      </c>
      <c r="Q38" s="118">
        <v>0</v>
      </c>
      <c r="R38" s="118">
        <v>0</v>
      </c>
      <c r="S38" s="131">
        <v>0</v>
      </c>
    </row>
    <row r="39" spans="1:19" ht="26">
      <c r="A39" s="322"/>
      <c r="B39" s="120" t="s">
        <v>444</v>
      </c>
      <c r="C39" s="121">
        <v>4.9484042924262184</v>
      </c>
      <c r="D39" s="121">
        <v>5.4155836534910122</v>
      </c>
      <c r="E39" s="121">
        <v>10.891272948951562</v>
      </c>
      <c r="F39" s="121">
        <v>2.9046245689046657</v>
      </c>
      <c r="G39" s="121">
        <v>9.4588335886565229</v>
      </c>
      <c r="H39" s="121">
        <v>4.3865392169700144</v>
      </c>
      <c r="I39" s="121">
        <v>3.5714285714285712</v>
      </c>
      <c r="J39" s="121">
        <v>3.153115971935617</v>
      </c>
      <c r="K39" s="121">
        <v>5.4719562243502082</v>
      </c>
      <c r="L39" s="121">
        <v>5.2732044858029115</v>
      </c>
      <c r="M39" s="121">
        <v>5.8699842298931113</v>
      </c>
      <c r="N39" s="121">
        <v>0</v>
      </c>
      <c r="O39" s="121">
        <v>7.0768989983305479</v>
      </c>
      <c r="P39" s="121">
        <v>0</v>
      </c>
      <c r="Q39" s="121">
        <v>0</v>
      </c>
      <c r="R39" s="121">
        <v>3.387050808450689</v>
      </c>
      <c r="S39" s="122">
        <v>6.0854289223203999</v>
      </c>
    </row>
    <row r="40" spans="1:19" ht="39">
      <c r="A40" s="322"/>
      <c r="B40" s="120" t="s">
        <v>445</v>
      </c>
      <c r="C40" s="123">
        <v>4.7947078826990529E-2</v>
      </c>
      <c r="D40" s="121">
        <v>0</v>
      </c>
      <c r="E40" s="121">
        <v>0</v>
      </c>
      <c r="F40" s="121">
        <v>0</v>
      </c>
      <c r="G40" s="121">
        <v>0</v>
      </c>
      <c r="H40" s="121">
        <v>0</v>
      </c>
      <c r="I40" s="121">
        <v>0</v>
      </c>
      <c r="J40" s="121">
        <v>0</v>
      </c>
      <c r="K40" s="121">
        <v>0</v>
      </c>
      <c r="L40" s="121">
        <v>0</v>
      </c>
      <c r="M40" s="121">
        <v>2.1377256001401781</v>
      </c>
      <c r="N40" s="121">
        <v>0</v>
      </c>
      <c r="O40" s="121">
        <v>0</v>
      </c>
      <c r="P40" s="121">
        <v>0</v>
      </c>
      <c r="Q40" s="121">
        <v>0</v>
      </c>
      <c r="R40" s="121">
        <v>0</v>
      </c>
      <c r="S40" s="125">
        <v>1.737021786947867E-2</v>
      </c>
    </row>
    <row r="41" spans="1:19" ht="39">
      <c r="A41" s="322"/>
      <c r="B41" s="120" t="s">
        <v>446</v>
      </c>
      <c r="C41" s="121">
        <v>13.495829268535692</v>
      </c>
      <c r="D41" s="121">
        <v>16.080027338531792</v>
      </c>
      <c r="E41" s="121">
        <v>14.524819292154334</v>
      </c>
      <c r="F41" s="121">
        <v>12.460722425024708</v>
      </c>
      <c r="G41" s="121">
        <v>7.0041682995475423</v>
      </c>
      <c r="H41" s="121">
        <v>8.3293323439977875</v>
      </c>
      <c r="I41" s="121">
        <v>18.126888217522659</v>
      </c>
      <c r="J41" s="121">
        <v>3.2212133718530738</v>
      </c>
      <c r="K41" s="121">
        <v>21.798608219829894</v>
      </c>
      <c r="L41" s="121">
        <v>4.7482701026008112</v>
      </c>
      <c r="M41" s="121">
        <v>34.010863851410534</v>
      </c>
      <c r="N41" s="121">
        <v>23.503077783995526</v>
      </c>
      <c r="O41" s="121">
        <v>9.294136060100163</v>
      </c>
      <c r="P41" s="121">
        <v>32.880465806598927</v>
      </c>
      <c r="Q41" s="121">
        <v>39.109657947686109</v>
      </c>
      <c r="R41" s="121">
        <v>15.467836728987539</v>
      </c>
      <c r="S41" s="122">
        <v>13.760154535473458</v>
      </c>
    </row>
    <row r="42" spans="1:19" ht="52">
      <c r="A42" s="322"/>
      <c r="B42" s="120" t="s">
        <v>447</v>
      </c>
      <c r="C42" s="121">
        <v>20.886544809479467</v>
      </c>
      <c r="D42" s="121">
        <v>22.629883914794906</v>
      </c>
      <c r="E42" s="121">
        <v>17.831045763984608</v>
      </c>
      <c r="F42" s="121">
        <v>24.236936046628895</v>
      </c>
      <c r="G42" s="121">
        <v>24.698956143788521</v>
      </c>
      <c r="H42" s="121">
        <v>20.880799615905026</v>
      </c>
      <c r="I42" s="121">
        <v>19.430297798877856</v>
      </c>
      <c r="J42" s="121">
        <v>24.37474205530334</v>
      </c>
      <c r="K42" s="121">
        <v>11.693332540296204</v>
      </c>
      <c r="L42" s="121">
        <v>21.778811739441664</v>
      </c>
      <c r="M42" s="121">
        <v>12.896442964780091</v>
      </c>
      <c r="N42" s="121">
        <v>24.566312255176278</v>
      </c>
      <c r="O42" s="121">
        <v>34.847141068447399</v>
      </c>
      <c r="P42" s="121">
        <v>5.8225824865852269</v>
      </c>
      <c r="Q42" s="121">
        <v>17.417002012072434</v>
      </c>
      <c r="R42" s="121">
        <v>20.372312109822396</v>
      </c>
      <c r="S42" s="122">
        <v>21.182057409978565</v>
      </c>
    </row>
    <row r="43" spans="1:19" ht="52">
      <c r="A43" s="322"/>
      <c r="B43" s="120" t="s">
        <v>448</v>
      </c>
      <c r="C43" s="121">
        <v>13.461834457450502</v>
      </c>
      <c r="D43" s="121">
        <v>16.040676421551868</v>
      </c>
      <c r="E43" s="121">
        <v>9.9985375768798992</v>
      </c>
      <c r="F43" s="121">
        <v>15.616239436903784</v>
      </c>
      <c r="G43" s="121">
        <v>9.5251879297445541</v>
      </c>
      <c r="H43" s="121">
        <v>30.801798262843182</v>
      </c>
      <c r="I43" s="121">
        <v>13.655589123867069</v>
      </c>
      <c r="J43" s="121">
        <v>12.905489063144859</v>
      </c>
      <c r="K43" s="121">
        <v>20.388984714209251</v>
      </c>
      <c r="L43" s="121">
        <v>14.525172989739922</v>
      </c>
      <c r="M43" s="121">
        <v>9.1641843350271568</v>
      </c>
      <c r="N43" s="121">
        <v>0</v>
      </c>
      <c r="O43" s="121">
        <v>11.962646076794652</v>
      </c>
      <c r="P43" s="121">
        <v>37.470030825436687</v>
      </c>
      <c r="Q43" s="121">
        <v>39.499496981891348</v>
      </c>
      <c r="R43" s="121">
        <v>15.791539632097132</v>
      </c>
      <c r="S43" s="122">
        <v>13.938363581507357</v>
      </c>
    </row>
    <row r="44" spans="1:19" ht="65">
      <c r="A44" s="322"/>
      <c r="B44" s="120" t="s">
        <v>449</v>
      </c>
      <c r="C44" s="121">
        <v>23.421096050290032</v>
      </c>
      <c r="D44" s="121">
        <v>21.614699293409412</v>
      </c>
      <c r="E44" s="121">
        <v>23.562101222684305</v>
      </c>
      <c r="F44" s="121">
        <v>26.968920799467572</v>
      </c>
      <c r="G44" s="121">
        <v>24.64195375681356</v>
      </c>
      <c r="H44" s="121">
        <v>25.287707505855995</v>
      </c>
      <c r="I44" s="121">
        <v>12.520500647388863</v>
      </c>
      <c r="J44" s="121">
        <v>32.075938918695826</v>
      </c>
      <c r="K44" s="121">
        <v>25.973948730149303</v>
      </c>
      <c r="L44" s="121">
        <v>40.843474111190645</v>
      </c>
      <c r="M44" s="121">
        <v>20.851585771859114</v>
      </c>
      <c r="N44" s="121">
        <v>36.821488528259664</v>
      </c>
      <c r="O44" s="121">
        <v>19.889920701168609</v>
      </c>
      <c r="P44" s="121">
        <v>4.2813106519009017</v>
      </c>
      <c r="Q44" s="121">
        <v>0</v>
      </c>
      <c r="R44" s="121">
        <v>23.869325117086895</v>
      </c>
      <c r="S44" s="122">
        <v>23.501591800506169</v>
      </c>
    </row>
    <row r="45" spans="1:19" ht="39">
      <c r="A45" s="322"/>
      <c r="B45" s="120" t="s">
        <v>450</v>
      </c>
      <c r="C45" s="121">
        <v>1.8338373497778067</v>
      </c>
      <c r="D45" s="121">
        <v>3.6182132612590205</v>
      </c>
      <c r="E45" s="121">
        <v>2.4522699600216211</v>
      </c>
      <c r="F45" s="121">
        <v>3.0982393158945616</v>
      </c>
      <c r="G45" s="121">
        <v>1.2642951298585625</v>
      </c>
      <c r="H45" s="121">
        <v>0</v>
      </c>
      <c r="I45" s="121">
        <v>4.1842900302114803</v>
      </c>
      <c r="J45" s="121">
        <v>6.3330581923235654</v>
      </c>
      <c r="K45" s="121">
        <v>1.9330280140367584</v>
      </c>
      <c r="L45" s="121">
        <v>0</v>
      </c>
      <c r="M45" s="121">
        <v>0</v>
      </c>
      <c r="N45" s="121">
        <v>3.4135422495803027</v>
      </c>
      <c r="O45" s="121">
        <v>2.1598497495826372</v>
      </c>
      <c r="P45" s="121">
        <v>17.31932869048978</v>
      </c>
      <c r="Q45" s="121">
        <v>0</v>
      </c>
      <c r="R45" s="121">
        <v>3.7266162292375782</v>
      </c>
      <c r="S45" s="122">
        <v>2.6468143333404357</v>
      </c>
    </row>
    <row r="46" spans="1:19" ht="39">
      <c r="A46" s="322"/>
      <c r="B46" s="120" t="s">
        <v>451</v>
      </c>
      <c r="C46" s="121">
        <v>21.353835046546209</v>
      </c>
      <c r="D46" s="121">
        <v>14.040338141739236</v>
      </c>
      <c r="E46" s="121">
        <v>20.257517922899066</v>
      </c>
      <c r="F46" s="121">
        <v>11.544279289272534</v>
      </c>
      <c r="G46" s="121">
        <v>23.406605151590711</v>
      </c>
      <c r="H46" s="121">
        <v>10.313823054428006</v>
      </c>
      <c r="I46" s="121">
        <v>27.839879154078545</v>
      </c>
      <c r="J46" s="121">
        <v>17.936442426743703</v>
      </c>
      <c r="K46" s="121">
        <v>12.740141557128418</v>
      </c>
      <c r="L46" s="121">
        <v>12.831066571224051</v>
      </c>
      <c r="M46" s="121">
        <v>15.069213246889779</v>
      </c>
      <c r="N46" s="121">
        <v>11.695579182988251</v>
      </c>
      <c r="O46" s="121">
        <v>14.769407345575955</v>
      </c>
      <c r="P46" s="121">
        <v>2.2262815389884687</v>
      </c>
      <c r="Q46" s="121">
        <v>3.9738430583501003</v>
      </c>
      <c r="R46" s="121">
        <v>16.794911089244145</v>
      </c>
      <c r="S46" s="122">
        <v>18.194599020257186</v>
      </c>
    </row>
    <row r="47" spans="1:19" ht="39">
      <c r="A47" s="322"/>
      <c r="B47" s="120" t="s">
        <v>452</v>
      </c>
      <c r="C47" s="123">
        <v>1.0962496082845411E-2</v>
      </c>
      <c r="D47" s="121">
        <v>0</v>
      </c>
      <c r="E47" s="124">
        <v>0.21772029596814854</v>
      </c>
      <c r="F47" s="121">
        <v>0</v>
      </c>
      <c r="G47" s="121">
        <v>0</v>
      </c>
      <c r="H47" s="121">
        <v>0</v>
      </c>
      <c r="I47" s="121">
        <v>0</v>
      </c>
      <c r="J47" s="121">
        <v>0</v>
      </c>
      <c r="K47" s="121">
        <v>0</v>
      </c>
      <c r="L47" s="121">
        <v>0</v>
      </c>
      <c r="M47" s="121">
        <v>0</v>
      </c>
      <c r="N47" s="121">
        <v>0</v>
      </c>
      <c r="O47" s="121">
        <v>0</v>
      </c>
      <c r="P47" s="121">
        <v>0</v>
      </c>
      <c r="Q47" s="121">
        <v>0</v>
      </c>
      <c r="R47" s="121">
        <v>0</v>
      </c>
      <c r="S47" s="125">
        <v>4.456791035340113E-2</v>
      </c>
    </row>
    <row r="48" spans="1:19">
      <c r="A48" s="322"/>
      <c r="B48" s="120" t="s">
        <v>307</v>
      </c>
      <c r="C48" s="123">
        <v>0.53970915058372249</v>
      </c>
      <c r="D48" s="124">
        <v>0.56057797522272945</v>
      </c>
      <c r="E48" s="124">
        <v>0.26471501645636775</v>
      </c>
      <c r="F48" s="121">
        <v>3.1700381179033141</v>
      </c>
      <c r="G48" s="121">
        <v>0</v>
      </c>
      <c r="H48" s="121">
        <v>0</v>
      </c>
      <c r="I48" s="124">
        <v>0.67112645662494608</v>
      </c>
      <c r="J48" s="121">
        <v>0</v>
      </c>
      <c r="K48" s="121">
        <v>0</v>
      </c>
      <c r="L48" s="121">
        <v>0</v>
      </c>
      <c r="M48" s="121">
        <v>0</v>
      </c>
      <c r="N48" s="121">
        <v>0</v>
      </c>
      <c r="O48" s="121">
        <v>0</v>
      </c>
      <c r="P48" s="121">
        <v>0</v>
      </c>
      <c r="Q48" s="121">
        <v>0</v>
      </c>
      <c r="R48" s="124">
        <v>0.59040828507363985</v>
      </c>
      <c r="S48" s="125">
        <v>0.62905226839396711</v>
      </c>
    </row>
    <row r="49" spans="1:19">
      <c r="A49" s="322"/>
      <c r="B49" s="126" t="s">
        <v>95</v>
      </c>
      <c r="C49" s="127">
        <v>100</v>
      </c>
      <c r="D49" s="128">
        <v>100</v>
      </c>
      <c r="E49" s="128">
        <v>100</v>
      </c>
      <c r="F49" s="128">
        <v>100</v>
      </c>
      <c r="G49" s="128">
        <v>100</v>
      </c>
      <c r="H49" s="128">
        <v>100</v>
      </c>
      <c r="I49" s="128">
        <v>100</v>
      </c>
      <c r="J49" s="128">
        <v>100</v>
      </c>
      <c r="K49" s="128">
        <v>100</v>
      </c>
      <c r="L49" s="128">
        <v>100</v>
      </c>
      <c r="M49" s="128">
        <v>100</v>
      </c>
      <c r="N49" s="128">
        <v>100</v>
      </c>
      <c r="O49" s="128">
        <v>100</v>
      </c>
      <c r="P49" s="128">
        <v>100</v>
      </c>
      <c r="Q49" s="128">
        <v>100</v>
      </c>
      <c r="R49" s="128">
        <v>100</v>
      </c>
      <c r="S49" s="129">
        <v>100</v>
      </c>
    </row>
    <row r="50" spans="1:19">
      <c r="A50" s="58"/>
      <c r="B50" s="58"/>
      <c r="C50" s="58"/>
      <c r="D50" s="58"/>
      <c r="E50" s="58"/>
      <c r="F50" s="58"/>
      <c r="G50" s="58"/>
      <c r="H50" s="58"/>
      <c r="I50" s="58"/>
      <c r="J50" s="58"/>
      <c r="K50" s="58"/>
      <c r="L50" s="58"/>
      <c r="M50" s="58"/>
      <c r="N50" s="58"/>
      <c r="O50" s="58"/>
      <c r="P50" s="58"/>
      <c r="Q50" s="58"/>
      <c r="R50" s="58"/>
      <c r="S50" s="58"/>
    </row>
    <row r="51" spans="1:19">
      <c r="A51" s="323" t="s">
        <v>453</v>
      </c>
      <c r="B51" s="323"/>
      <c r="C51" s="323"/>
      <c r="D51" s="323"/>
      <c r="E51" s="323"/>
      <c r="F51" s="323"/>
      <c r="G51" s="323"/>
      <c r="H51" s="323"/>
      <c r="I51" s="323"/>
      <c r="J51" s="323"/>
      <c r="K51" s="323"/>
      <c r="L51" s="323"/>
      <c r="M51" s="323"/>
      <c r="N51" s="323"/>
      <c r="O51" s="323"/>
      <c r="P51" s="323"/>
      <c r="Q51" s="323"/>
      <c r="R51" s="323"/>
      <c r="S51" s="323"/>
    </row>
    <row r="52" spans="1:19">
      <c r="A52" s="324"/>
      <c r="B52" s="325"/>
      <c r="C52" s="330" t="s">
        <v>106</v>
      </c>
      <c r="D52" s="331"/>
      <c r="E52" s="331"/>
      <c r="F52" s="331"/>
      <c r="G52" s="331"/>
      <c r="H52" s="331"/>
      <c r="I52" s="331"/>
      <c r="J52" s="331"/>
      <c r="K52" s="331"/>
      <c r="L52" s="331"/>
      <c r="M52" s="331"/>
      <c r="N52" s="331"/>
      <c r="O52" s="331"/>
      <c r="P52" s="331"/>
      <c r="Q52" s="331"/>
      <c r="R52" s="331"/>
      <c r="S52" s="332"/>
    </row>
    <row r="53" spans="1:19" ht="66">
      <c r="A53" s="326"/>
      <c r="B53" s="327"/>
      <c r="C53" s="109" t="s">
        <v>107</v>
      </c>
      <c r="D53" s="110" t="s">
        <v>108</v>
      </c>
      <c r="E53" s="110" t="s">
        <v>109</v>
      </c>
      <c r="F53" s="110" t="s">
        <v>110</v>
      </c>
      <c r="G53" s="110" t="s">
        <v>111</v>
      </c>
      <c r="H53" s="110" t="s">
        <v>112</v>
      </c>
      <c r="I53" s="110" t="s">
        <v>113</v>
      </c>
      <c r="J53" s="110" t="s">
        <v>114</v>
      </c>
      <c r="K53" s="110" t="s">
        <v>115</v>
      </c>
      <c r="L53" s="110" t="s">
        <v>116</v>
      </c>
      <c r="M53" s="110" t="s">
        <v>117</v>
      </c>
      <c r="N53" s="110" t="s">
        <v>118</v>
      </c>
      <c r="O53" s="110" t="s">
        <v>119</v>
      </c>
      <c r="P53" s="110" t="s">
        <v>120</v>
      </c>
      <c r="Q53" s="110" t="s">
        <v>121</v>
      </c>
      <c r="R53" s="110" t="s">
        <v>122</v>
      </c>
      <c r="S53" s="111" t="s">
        <v>95</v>
      </c>
    </row>
    <row r="54" spans="1:19">
      <c r="A54" s="328"/>
      <c r="B54" s="329"/>
      <c r="C54" s="112" t="s">
        <v>129</v>
      </c>
      <c r="D54" s="113" t="s">
        <v>129</v>
      </c>
      <c r="E54" s="113" t="s">
        <v>129</v>
      </c>
      <c r="F54" s="113" t="s">
        <v>129</v>
      </c>
      <c r="G54" s="113" t="s">
        <v>129</v>
      </c>
      <c r="H54" s="113" t="s">
        <v>129</v>
      </c>
      <c r="I54" s="113" t="s">
        <v>129</v>
      </c>
      <c r="J54" s="113" t="s">
        <v>129</v>
      </c>
      <c r="K54" s="113" t="s">
        <v>129</v>
      </c>
      <c r="L54" s="113" t="s">
        <v>129</v>
      </c>
      <c r="M54" s="113" t="s">
        <v>129</v>
      </c>
      <c r="N54" s="113" t="s">
        <v>129</v>
      </c>
      <c r="O54" s="113" t="s">
        <v>129</v>
      </c>
      <c r="P54" s="113" t="s">
        <v>129</v>
      </c>
      <c r="Q54" s="113" t="s">
        <v>129</v>
      </c>
      <c r="R54" s="113" t="s">
        <v>129</v>
      </c>
      <c r="S54" s="114" t="s">
        <v>129</v>
      </c>
    </row>
    <row r="55" spans="1:19">
      <c r="A55" s="321" t="s">
        <v>442</v>
      </c>
      <c r="B55" s="115" t="s">
        <v>454</v>
      </c>
      <c r="C55" s="130">
        <v>4.9963513712532102</v>
      </c>
      <c r="D55" s="118">
        <v>5.4155836534910122</v>
      </c>
      <c r="E55" s="118">
        <v>10.891272948951562</v>
      </c>
      <c r="F55" s="118">
        <v>2.9046245689046657</v>
      </c>
      <c r="G55" s="118">
        <v>9.4588335886565229</v>
      </c>
      <c r="H55" s="118">
        <v>4.3865392169700144</v>
      </c>
      <c r="I55" s="118">
        <v>3.5714285714285712</v>
      </c>
      <c r="J55" s="118">
        <v>3.153115971935617</v>
      </c>
      <c r="K55" s="118">
        <v>5.4719562243502082</v>
      </c>
      <c r="L55" s="118">
        <v>5.2732044858029115</v>
      </c>
      <c r="M55" s="118">
        <v>8.0077098300332903</v>
      </c>
      <c r="N55" s="118">
        <v>0</v>
      </c>
      <c r="O55" s="118">
        <v>7.0768989983305479</v>
      </c>
      <c r="P55" s="118">
        <v>0</v>
      </c>
      <c r="Q55" s="118">
        <v>0</v>
      </c>
      <c r="R55" s="118">
        <v>3.387050808450689</v>
      </c>
      <c r="S55" s="131">
        <v>6.1027991401898785</v>
      </c>
    </row>
    <row r="56" spans="1:19" ht="26">
      <c r="A56" s="322"/>
      <c r="B56" s="120" t="s">
        <v>455</v>
      </c>
      <c r="C56" s="121">
        <v>13.495829268535692</v>
      </c>
      <c r="D56" s="121">
        <v>16.080027338531792</v>
      </c>
      <c r="E56" s="121">
        <v>14.524819292154334</v>
      </c>
      <c r="F56" s="121">
        <v>12.460722425024708</v>
      </c>
      <c r="G56" s="121">
        <v>7.0041682995475423</v>
      </c>
      <c r="H56" s="121">
        <v>8.3293323439977875</v>
      </c>
      <c r="I56" s="121">
        <v>18.126888217522659</v>
      </c>
      <c r="J56" s="121">
        <v>3.2212133718530738</v>
      </c>
      <c r="K56" s="121">
        <v>21.798608219829894</v>
      </c>
      <c r="L56" s="121">
        <v>4.7482701026008112</v>
      </c>
      <c r="M56" s="121">
        <v>34.010863851410534</v>
      </c>
      <c r="N56" s="121">
        <v>23.503077783995526</v>
      </c>
      <c r="O56" s="121">
        <v>9.294136060100163</v>
      </c>
      <c r="P56" s="121">
        <v>32.880465806598927</v>
      </c>
      <c r="Q56" s="121">
        <v>39.109657947686109</v>
      </c>
      <c r="R56" s="121">
        <v>15.467836728987539</v>
      </c>
      <c r="S56" s="122">
        <v>13.760154535473458</v>
      </c>
    </row>
    <row r="57" spans="1:19" ht="39">
      <c r="A57" s="322"/>
      <c r="B57" s="120" t="s">
        <v>456</v>
      </c>
      <c r="C57" s="121">
        <v>57.769475317219985</v>
      </c>
      <c r="D57" s="121">
        <v>60.285259629756126</v>
      </c>
      <c r="E57" s="121">
        <v>51.391684563548758</v>
      </c>
      <c r="F57" s="121">
        <v>66.822096283000235</v>
      </c>
      <c r="G57" s="121">
        <v>58.866097830346654</v>
      </c>
      <c r="H57" s="121">
        <v>76.970305384604202</v>
      </c>
      <c r="I57" s="121">
        <v>45.606387570133791</v>
      </c>
      <c r="J57" s="121">
        <v>69.356170037144011</v>
      </c>
      <c r="K57" s="121">
        <v>58.056265984654765</v>
      </c>
      <c r="L57" s="121">
        <v>77.147458840372252</v>
      </c>
      <c r="M57" s="121">
        <v>42.912213071666365</v>
      </c>
      <c r="N57" s="121">
        <v>61.387800783435928</v>
      </c>
      <c r="O57" s="121">
        <v>66.699707846410661</v>
      </c>
      <c r="P57" s="121">
        <v>47.573923963922823</v>
      </c>
      <c r="Q57" s="121">
        <v>56.916498993963785</v>
      </c>
      <c r="R57" s="121">
        <v>60.033176859006353</v>
      </c>
      <c r="S57" s="122">
        <v>58.622012791992148</v>
      </c>
    </row>
    <row r="58" spans="1:19" ht="26">
      <c r="A58" s="322"/>
      <c r="B58" s="120" t="s">
        <v>457</v>
      </c>
      <c r="C58" s="121">
        <v>23.198634892406861</v>
      </c>
      <c r="D58" s="121">
        <v>17.658551402998263</v>
      </c>
      <c r="E58" s="121">
        <v>22.927508178888836</v>
      </c>
      <c r="F58" s="121">
        <v>14.642518605167096</v>
      </c>
      <c r="G58" s="121">
        <v>24.670900281449278</v>
      </c>
      <c r="H58" s="121">
        <v>10.313823054428006</v>
      </c>
      <c r="I58" s="121">
        <v>32.024169184290031</v>
      </c>
      <c r="J58" s="121">
        <v>24.269500619067266</v>
      </c>
      <c r="K58" s="121">
        <v>14.673169571165179</v>
      </c>
      <c r="L58" s="121">
        <v>12.831066571224051</v>
      </c>
      <c r="M58" s="121">
        <v>15.069213246889779</v>
      </c>
      <c r="N58" s="121">
        <v>15.109121432568553</v>
      </c>
      <c r="O58" s="121">
        <v>16.929257095158594</v>
      </c>
      <c r="P58" s="121">
        <v>19.54561022947825</v>
      </c>
      <c r="Q58" s="121">
        <v>3.9738430583501003</v>
      </c>
      <c r="R58" s="121">
        <v>20.521527318481727</v>
      </c>
      <c r="S58" s="122">
        <v>20.885981263951042</v>
      </c>
    </row>
    <row r="59" spans="1:19">
      <c r="A59" s="322"/>
      <c r="B59" s="120" t="s">
        <v>307</v>
      </c>
      <c r="C59" s="123">
        <v>0.53970915058372249</v>
      </c>
      <c r="D59" s="124">
        <v>0.56057797522272945</v>
      </c>
      <c r="E59" s="124">
        <v>0.26471501645636775</v>
      </c>
      <c r="F59" s="121">
        <v>3.1700381179033141</v>
      </c>
      <c r="G59" s="121">
        <v>0</v>
      </c>
      <c r="H59" s="121">
        <v>0</v>
      </c>
      <c r="I59" s="124">
        <v>0.67112645662494608</v>
      </c>
      <c r="J59" s="121">
        <v>0</v>
      </c>
      <c r="K59" s="121">
        <v>0</v>
      </c>
      <c r="L59" s="121">
        <v>0</v>
      </c>
      <c r="M59" s="121">
        <v>0</v>
      </c>
      <c r="N59" s="121">
        <v>0</v>
      </c>
      <c r="O59" s="121">
        <v>0</v>
      </c>
      <c r="P59" s="121">
        <v>0</v>
      </c>
      <c r="Q59" s="121">
        <v>0</v>
      </c>
      <c r="R59" s="124">
        <v>0.59040828507363985</v>
      </c>
      <c r="S59" s="125">
        <v>0.62905226839396711</v>
      </c>
    </row>
    <row r="60" spans="1:19">
      <c r="A60" s="322"/>
      <c r="B60" s="126" t="s">
        <v>95</v>
      </c>
      <c r="C60" s="127">
        <v>100</v>
      </c>
      <c r="D60" s="128">
        <v>100</v>
      </c>
      <c r="E60" s="128">
        <v>100</v>
      </c>
      <c r="F60" s="128">
        <v>100</v>
      </c>
      <c r="G60" s="128">
        <v>100</v>
      </c>
      <c r="H60" s="128">
        <v>100</v>
      </c>
      <c r="I60" s="128">
        <v>100</v>
      </c>
      <c r="J60" s="128">
        <v>100</v>
      </c>
      <c r="K60" s="128">
        <v>100</v>
      </c>
      <c r="L60" s="128">
        <v>100</v>
      </c>
      <c r="M60" s="128">
        <v>100</v>
      </c>
      <c r="N60" s="128">
        <v>100</v>
      </c>
      <c r="O60" s="128">
        <v>100</v>
      </c>
      <c r="P60" s="128">
        <v>100</v>
      </c>
      <c r="Q60" s="128">
        <v>100</v>
      </c>
      <c r="R60" s="128">
        <v>100</v>
      </c>
      <c r="S60" s="129">
        <v>100</v>
      </c>
    </row>
    <row r="61" spans="1:19">
      <c r="A61" s="58"/>
      <c r="B61" s="58"/>
      <c r="C61" s="58"/>
      <c r="D61" s="58"/>
      <c r="E61" s="58"/>
      <c r="F61" s="58"/>
      <c r="G61" s="58"/>
      <c r="H61" s="58"/>
      <c r="I61" s="58"/>
      <c r="J61" s="58"/>
      <c r="K61" s="58"/>
      <c r="L61" s="58"/>
      <c r="M61" s="58"/>
      <c r="N61" s="58"/>
      <c r="O61" s="58"/>
      <c r="P61" s="58"/>
      <c r="Q61" s="58"/>
      <c r="R61" s="58"/>
      <c r="S61" s="58"/>
    </row>
    <row r="62" spans="1:19">
      <c r="A62" s="58"/>
      <c r="B62" s="58"/>
      <c r="C62" s="58"/>
      <c r="D62" s="58"/>
      <c r="E62" s="58"/>
      <c r="F62" s="58"/>
      <c r="G62" s="58"/>
      <c r="H62" s="58"/>
      <c r="I62" s="58"/>
      <c r="J62" s="58"/>
      <c r="K62" s="58"/>
      <c r="L62" s="58"/>
      <c r="M62" s="58"/>
      <c r="N62" s="58"/>
      <c r="O62" s="58"/>
      <c r="P62" s="58"/>
      <c r="Q62" s="58"/>
      <c r="R62" s="58"/>
      <c r="S62" s="58"/>
    </row>
    <row r="63" spans="1:19">
      <c r="A63" s="323" t="s">
        <v>459</v>
      </c>
      <c r="B63" s="323"/>
      <c r="C63" s="323"/>
      <c r="D63" s="323"/>
      <c r="E63" s="323"/>
      <c r="F63" s="323"/>
      <c r="G63" s="323"/>
      <c r="H63" s="323"/>
      <c r="I63" s="323"/>
      <c r="J63" s="323"/>
      <c r="K63" s="323"/>
      <c r="L63" s="323"/>
      <c r="M63" s="323"/>
      <c r="N63" s="323"/>
      <c r="O63" s="323"/>
      <c r="P63" s="323"/>
      <c r="Q63" s="323"/>
      <c r="R63" s="323"/>
      <c r="S63" s="323"/>
    </row>
    <row r="64" spans="1:19">
      <c r="A64" s="324"/>
      <c r="B64" s="325"/>
      <c r="C64" s="330" t="s">
        <v>106</v>
      </c>
      <c r="D64" s="331"/>
      <c r="E64" s="331"/>
      <c r="F64" s="331"/>
      <c r="G64" s="331"/>
      <c r="H64" s="331"/>
      <c r="I64" s="331"/>
      <c r="J64" s="331"/>
      <c r="K64" s="331"/>
      <c r="L64" s="331"/>
      <c r="M64" s="331"/>
      <c r="N64" s="331"/>
      <c r="O64" s="331"/>
      <c r="P64" s="331"/>
      <c r="Q64" s="331"/>
      <c r="R64" s="331"/>
      <c r="S64" s="332"/>
    </row>
    <row r="65" spans="1:19" ht="66">
      <c r="A65" s="326"/>
      <c r="B65" s="327"/>
      <c r="C65" s="109" t="s">
        <v>107</v>
      </c>
      <c r="D65" s="110" t="s">
        <v>108</v>
      </c>
      <c r="E65" s="110" t="s">
        <v>109</v>
      </c>
      <c r="F65" s="110" t="s">
        <v>110</v>
      </c>
      <c r="G65" s="110" t="s">
        <v>111</v>
      </c>
      <c r="H65" s="110" t="s">
        <v>112</v>
      </c>
      <c r="I65" s="110" t="s">
        <v>113</v>
      </c>
      <c r="J65" s="110" t="s">
        <v>114</v>
      </c>
      <c r="K65" s="110" t="s">
        <v>115</v>
      </c>
      <c r="L65" s="110" t="s">
        <v>116</v>
      </c>
      <c r="M65" s="110" t="s">
        <v>117</v>
      </c>
      <c r="N65" s="110" t="s">
        <v>118</v>
      </c>
      <c r="O65" s="110" t="s">
        <v>119</v>
      </c>
      <c r="P65" s="110" t="s">
        <v>120</v>
      </c>
      <c r="Q65" s="110" t="s">
        <v>121</v>
      </c>
      <c r="R65" s="110" t="s">
        <v>122</v>
      </c>
      <c r="S65" s="111" t="s">
        <v>95</v>
      </c>
    </row>
    <row r="66" spans="1:19">
      <c r="A66" s="328"/>
      <c r="B66" s="329"/>
      <c r="C66" s="112" t="s">
        <v>129</v>
      </c>
      <c r="D66" s="113" t="s">
        <v>129</v>
      </c>
      <c r="E66" s="113" t="s">
        <v>129</v>
      </c>
      <c r="F66" s="113" t="s">
        <v>129</v>
      </c>
      <c r="G66" s="113" t="s">
        <v>129</v>
      </c>
      <c r="H66" s="113" t="s">
        <v>129</v>
      </c>
      <c r="I66" s="113" t="s">
        <v>129</v>
      </c>
      <c r="J66" s="113" t="s">
        <v>129</v>
      </c>
      <c r="K66" s="113" t="s">
        <v>129</v>
      </c>
      <c r="L66" s="113" t="s">
        <v>129</v>
      </c>
      <c r="M66" s="113" t="s">
        <v>129</v>
      </c>
      <c r="N66" s="113" t="s">
        <v>129</v>
      </c>
      <c r="O66" s="113" t="s">
        <v>129</v>
      </c>
      <c r="P66" s="113" t="s">
        <v>129</v>
      </c>
      <c r="Q66" s="113" t="s">
        <v>129</v>
      </c>
      <c r="R66" s="113" t="s">
        <v>129</v>
      </c>
      <c r="S66" s="114" t="s">
        <v>129</v>
      </c>
    </row>
    <row r="67" spans="1:19">
      <c r="A67" s="321" t="s">
        <v>460</v>
      </c>
      <c r="B67" s="115" t="s">
        <v>461</v>
      </c>
      <c r="C67" s="130">
        <v>55.359165698681601</v>
      </c>
      <c r="D67" s="118">
        <v>51.743003993772852</v>
      </c>
      <c r="E67" s="118">
        <v>53.01809625373194</v>
      </c>
      <c r="F67" s="118">
        <v>49.873142004315994</v>
      </c>
      <c r="G67" s="118">
        <v>54.289429619865338</v>
      </c>
      <c r="H67" s="118">
        <v>41.847438639372641</v>
      </c>
      <c r="I67" s="118">
        <v>55.686232196806209</v>
      </c>
      <c r="J67" s="118">
        <v>61.376392901361932</v>
      </c>
      <c r="K67" s="118">
        <v>68.536251709986288</v>
      </c>
      <c r="L67" s="118">
        <v>53.84753042233357</v>
      </c>
      <c r="M67" s="118">
        <v>62.782547748379173</v>
      </c>
      <c r="N67" s="118">
        <v>22.999440402909912</v>
      </c>
      <c r="O67" s="118">
        <v>61.631364774624366</v>
      </c>
      <c r="P67" s="118">
        <v>17.433496974540471</v>
      </c>
      <c r="Q67" s="118">
        <v>20.598591549295776</v>
      </c>
      <c r="R67" s="118">
        <v>28.522957633634999</v>
      </c>
      <c r="S67" s="131">
        <v>50.379328001041721</v>
      </c>
    </row>
    <row r="68" spans="1:19" ht="26">
      <c r="A68" s="322"/>
      <c r="B68" s="120" t="s">
        <v>462</v>
      </c>
      <c r="C68" s="121">
        <v>12.082110202983291</v>
      </c>
      <c r="D68" s="121">
        <v>13.08832209761098</v>
      </c>
      <c r="E68" s="121">
        <v>12.975143736474623</v>
      </c>
      <c r="F68" s="121">
        <v>18.401871609220912</v>
      </c>
      <c r="G68" s="121">
        <v>8.9671880009975382</v>
      </c>
      <c r="H68" s="121">
        <v>14.717821133953121</v>
      </c>
      <c r="I68" s="121">
        <v>2.8593008200258954</v>
      </c>
      <c r="J68" s="121">
        <v>20.980189847296735</v>
      </c>
      <c r="K68" s="121">
        <v>10.093380122524243</v>
      </c>
      <c r="L68" s="121">
        <v>15.068002863278455</v>
      </c>
      <c r="M68" s="121">
        <v>15.139302610828803</v>
      </c>
      <c r="N68" s="121">
        <v>21.432568550643541</v>
      </c>
      <c r="O68" s="121">
        <v>13.337333055091813</v>
      </c>
      <c r="P68" s="121">
        <v>17.31932869048978</v>
      </c>
      <c r="Q68" s="121">
        <v>0</v>
      </c>
      <c r="R68" s="121">
        <v>9.1846665913869217</v>
      </c>
      <c r="S68" s="122">
        <v>12.441958434164086</v>
      </c>
    </row>
    <row r="69" spans="1:19">
      <c r="A69" s="322"/>
      <c r="B69" s="120" t="s">
        <v>463</v>
      </c>
      <c r="C69" s="121">
        <v>22.403134166556736</v>
      </c>
      <c r="D69" s="121">
        <v>27.423792116699602</v>
      </c>
      <c r="E69" s="121">
        <v>22.942953996112227</v>
      </c>
      <c r="F69" s="121">
        <v>26.585724946050064</v>
      </c>
      <c r="G69" s="121">
        <v>26.319070861092307</v>
      </c>
      <c r="H69" s="121">
        <v>38.204355986207503</v>
      </c>
      <c r="I69" s="121">
        <v>37.162278808804487</v>
      </c>
      <c r="J69" s="121">
        <v>8.239785390012381</v>
      </c>
      <c r="K69" s="121">
        <v>17.200975435674785</v>
      </c>
      <c r="L69" s="121">
        <v>19.512049630159865</v>
      </c>
      <c r="M69" s="121">
        <v>9.7248992465393336</v>
      </c>
      <c r="N69" s="121">
        <v>55.567991046446565</v>
      </c>
      <c r="O69" s="121">
        <v>11.44616026711185</v>
      </c>
      <c r="P69" s="121">
        <v>44.845301975111312</v>
      </c>
      <c r="Q69" s="121">
        <v>36.317907444668002</v>
      </c>
      <c r="R69" s="121">
        <v>48.440902711683911</v>
      </c>
      <c r="S69" s="122">
        <v>27.304417606327785</v>
      </c>
    </row>
    <row r="70" spans="1:19">
      <c r="A70" s="322"/>
      <c r="B70" s="120" t="s">
        <v>464</v>
      </c>
      <c r="C70" s="121">
        <v>5.2402945921674364</v>
      </c>
      <c r="D70" s="121">
        <v>4.0205246098563681</v>
      </c>
      <c r="E70" s="121">
        <v>5.6267140338394794</v>
      </c>
      <c r="F70" s="121">
        <v>1.2556723070407201</v>
      </c>
      <c r="G70" s="121">
        <v>4.9805835619366556</v>
      </c>
      <c r="H70" s="121">
        <v>2.4151426534561278</v>
      </c>
      <c r="I70" s="121">
        <v>4.2921881743634014</v>
      </c>
      <c r="J70" s="121">
        <v>0</v>
      </c>
      <c r="K70" s="121">
        <v>1.8973413430083872</v>
      </c>
      <c r="L70" s="121">
        <v>2.1653543307086616</v>
      </c>
      <c r="M70" s="121">
        <v>7.1491151217802678</v>
      </c>
      <c r="N70" s="121">
        <v>0</v>
      </c>
      <c r="O70" s="121">
        <v>0</v>
      </c>
      <c r="P70" s="121">
        <v>3.0825436693686497</v>
      </c>
      <c r="Q70" s="121">
        <v>39.109657947686109</v>
      </c>
      <c r="R70" s="121">
        <v>7.3510670903840873</v>
      </c>
      <c r="S70" s="122">
        <v>4.8392488053671929</v>
      </c>
    </row>
    <row r="71" spans="1:19" ht="26">
      <c r="A71" s="322"/>
      <c r="B71" s="120" t="s">
        <v>465</v>
      </c>
      <c r="C71" s="121">
        <v>4.716420158147824</v>
      </c>
      <c r="D71" s="121">
        <v>3.724357182060122</v>
      </c>
      <c r="E71" s="121">
        <v>5.4370919798415596</v>
      </c>
      <c r="F71" s="121">
        <v>3.2672488554544907</v>
      </c>
      <c r="G71" s="121">
        <v>5.4437279561081606</v>
      </c>
      <c r="H71" s="121">
        <v>2.8152415870106067</v>
      </c>
      <c r="I71" s="121">
        <v>0</v>
      </c>
      <c r="J71" s="121">
        <v>9.4036318613289307</v>
      </c>
      <c r="K71" s="121">
        <v>2.2720513888062821</v>
      </c>
      <c r="L71" s="121">
        <v>6.6034359341445956</v>
      </c>
      <c r="M71" s="121">
        <v>5.204135272472401</v>
      </c>
      <c r="N71" s="121">
        <v>0</v>
      </c>
      <c r="O71" s="121">
        <v>4.8596619365609337</v>
      </c>
      <c r="P71" s="121">
        <v>17.31932869048978</v>
      </c>
      <c r="Q71" s="121">
        <v>0</v>
      </c>
      <c r="R71" s="121">
        <v>5.6981389771633522</v>
      </c>
      <c r="S71" s="122">
        <v>4.708330568704076</v>
      </c>
    </row>
    <row r="72" spans="1:19">
      <c r="A72" s="322"/>
      <c r="B72" s="120" t="s">
        <v>307</v>
      </c>
      <c r="C72" s="123">
        <v>0.19887518146252886</v>
      </c>
      <c r="D72" s="121">
        <v>0</v>
      </c>
      <c r="E72" s="121">
        <v>0</v>
      </c>
      <c r="F72" s="124">
        <v>0.61634027791783497</v>
      </c>
      <c r="G72" s="121">
        <v>0</v>
      </c>
      <c r="H72" s="121">
        <v>0</v>
      </c>
      <c r="I72" s="121">
        <v>0</v>
      </c>
      <c r="J72" s="121">
        <v>0</v>
      </c>
      <c r="K72" s="121">
        <v>0</v>
      </c>
      <c r="L72" s="121">
        <v>2.803626819374851</v>
      </c>
      <c r="M72" s="121">
        <v>0</v>
      </c>
      <c r="N72" s="121">
        <v>0</v>
      </c>
      <c r="O72" s="121">
        <v>8.7254799666110152</v>
      </c>
      <c r="P72" s="121">
        <v>0</v>
      </c>
      <c r="Q72" s="121">
        <v>3.9738430583501003</v>
      </c>
      <c r="R72" s="124">
        <v>0.80226699574669436</v>
      </c>
      <c r="S72" s="125">
        <v>0.32671658439547363</v>
      </c>
    </row>
    <row r="73" spans="1:19">
      <c r="A73" s="322"/>
      <c r="B73" s="126" t="s">
        <v>95</v>
      </c>
      <c r="C73" s="127">
        <v>100</v>
      </c>
      <c r="D73" s="128">
        <v>100</v>
      </c>
      <c r="E73" s="128">
        <v>100</v>
      </c>
      <c r="F73" s="128">
        <v>100</v>
      </c>
      <c r="G73" s="128">
        <v>100</v>
      </c>
      <c r="H73" s="128">
        <v>100</v>
      </c>
      <c r="I73" s="128">
        <v>100</v>
      </c>
      <c r="J73" s="128">
        <v>100</v>
      </c>
      <c r="K73" s="128">
        <v>100</v>
      </c>
      <c r="L73" s="128">
        <v>100</v>
      </c>
      <c r="M73" s="128">
        <v>100</v>
      </c>
      <c r="N73" s="128">
        <v>100</v>
      </c>
      <c r="O73" s="128">
        <v>100</v>
      </c>
      <c r="P73" s="128">
        <v>100</v>
      </c>
      <c r="Q73" s="128">
        <v>100</v>
      </c>
      <c r="R73" s="128">
        <v>100</v>
      </c>
      <c r="S73" s="129">
        <v>100</v>
      </c>
    </row>
    <row r="74" spans="1:19">
      <c r="A74" s="58"/>
      <c r="B74" s="58"/>
      <c r="C74" s="58"/>
      <c r="D74" s="58"/>
      <c r="E74" s="58"/>
      <c r="F74" s="58"/>
      <c r="G74" s="58"/>
      <c r="H74" s="58"/>
      <c r="I74" s="58"/>
      <c r="J74" s="58"/>
      <c r="K74" s="58"/>
      <c r="L74" s="58"/>
      <c r="M74" s="58"/>
      <c r="N74" s="58"/>
      <c r="O74" s="58"/>
      <c r="P74" s="58"/>
      <c r="Q74" s="58"/>
      <c r="R74" s="58"/>
      <c r="S74" s="58"/>
    </row>
    <row r="75" spans="1:19">
      <c r="A75" s="323" t="s">
        <v>466</v>
      </c>
      <c r="B75" s="323"/>
      <c r="C75" s="323"/>
      <c r="D75" s="323"/>
      <c r="E75" s="323"/>
      <c r="F75" s="323"/>
      <c r="G75" s="323"/>
      <c r="H75" s="323"/>
      <c r="I75" s="323"/>
      <c r="J75" s="323"/>
      <c r="K75" s="323"/>
      <c r="L75" s="323"/>
      <c r="M75" s="323"/>
      <c r="N75" s="323"/>
      <c r="O75" s="323"/>
      <c r="P75" s="323"/>
      <c r="Q75" s="323"/>
      <c r="R75" s="323"/>
      <c r="S75" s="323"/>
    </row>
    <row r="76" spans="1:19">
      <c r="A76" s="324"/>
      <c r="B76" s="325"/>
      <c r="C76" s="330" t="s">
        <v>106</v>
      </c>
      <c r="D76" s="331"/>
      <c r="E76" s="331"/>
      <c r="F76" s="331"/>
      <c r="G76" s="331"/>
      <c r="H76" s="331"/>
      <c r="I76" s="331"/>
      <c r="J76" s="331"/>
      <c r="K76" s="331"/>
      <c r="L76" s="331"/>
      <c r="M76" s="331"/>
      <c r="N76" s="331"/>
      <c r="O76" s="331"/>
      <c r="P76" s="331"/>
      <c r="Q76" s="331"/>
      <c r="R76" s="331"/>
      <c r="S76" s="332"/>
    </row>
    <row r="77" spans="1:19" ht="66">
      <c r="A77" s="326"/>
      <c r="B77" s="327"/>
      <c r="C77" s="109" t="s">
        <v>107</v>
      </c>
      <c r="D77" s="110" t="s">
        <v>108</v>
      </c>
      <c r="E77" s="110" t="s">
        <v>109</v>
      </c>
      <c r="F77" s="110" t="s">
        <v>110</v>
      </c>
      <c r="G77" s="110" t="s">
        <v>111</v>
      </c>
      <c r="H77" s="110" t="s">
        <v>112</v>
      </c>
      <c r="I77" s="110" t="s">
        <v>113</v>
      </c>
      <c r="J77" s="110" t="s">
        <v>114</v>
      </c>
      <c r="K77" s="110" t="s">
        <v>115</v>
      </c>
      <c r="L77" s="110" t="s">
        <v>116</v>
      </c>
      <c r="M77" s="110" t="s">
        <v>117</v>
      </c>
      <c r="N77" s="110" t="s">
        <v>118</v>
      </c>
      <c r="O77" s="110" t="s">
        <v>119</v>
      </c>
      <c r="P77" s="110" t="s">
        <v>120</v>
      </c>
      <c r="Q77" s="110" t="s">
        <v>121</v>
      </c>
      <c r="R77" s="110" t="s">
        <v>122</v>
      </c>
      <c r="S77" s="111" t="s">
        <v>95</v>
      </c>
    </row>
    <row r="78" spans="1:19">
      <c r="A78" s="328"/>
      <c r="B78" s="329"/>
      <c r="C78" s="112" t="s">
        <v>129</v>
      </c>
      <c r="D78" s="113" t="s">
        <v>129</v>
      </c>
      <c r="E78" s="113" t="s">
        <v>129</v>
      </c>
      <c r="F78" s="113" t="s">
        <v>129</v>
      </c>
      <c r="G78" s="113" t="s">
        <v>129</v>
      </c>
      <c r="H78" s="113" t="s">
        <v>129</v>
      </c>
      <c r="I78" s="113" t="s">
        <v>129</v>
      </c>
      <c r="J78" s="113" t="s">
        <v>129</v>
      </c>
      <c r="K78" s="113" t="s">
        <v>129</v>
      </c>
      <c r="L78" s="113" t="s">
        <v>129</v>
      </c>
      <c r="M78" s="113" t="s">
        <v>129</v>
      </c>
      <c r="N78" s="113" t="s">
        <v>129</v>
      </c>
      <c r="O78" s="113" t="s">
        <v>129</v>
      </c>
      <c r="P78" s="113" t="s">
        <v>129</v>
      </c>
      <c r="Q78" s="113" t="s">
        <v>129</v>
      </c>
      <c r="R78" s="113" t="s">
        <v>129</v>
      </c>
      <c r="S78" s="114" t="s">
        <v>129</v>
      </c>
    </row>
    <row r="79" spans="1:19">
      <c r="A79" s="321" t="s">
        <v>467</v>
      </c>
      <c r="B79" s="115" t="s">
        <v>258</v>
      </c>
      <c r="C79" s="130">
        <v>68.008557390881393</v>
      </c>
      <c r="D79" s="118">
        <v>67.760553122011956</v>
      </c>
      <c r="E79" s="118">
        <v>70.483043286081042</v>
      </c>
      <c r="F79" s="118">
        <v>66.543371720146069</v>
      </c>
      <c r="G79" s="118">
        <v>71.803858349068378</v>
      </c>
      <c r="H79" s="118">
        <v>53.282993612966109</v>
      </c>
      <c r="I79" s="118">
        <v>71.042296072507554</v>
      </c>
      <c r="J79" s="118">
        <v>76.260833677259583</v>
      </c>
      <c r="K79" s="118">
        <v>75.072860286682882</v>
      </c>
      <c r="L79" s="118">
        <v>77.057981388690038</v>
      </c>
      <c r="M79" s="118">
        <v>88.435254950061292</v>
      </c>
      <c r="N79" s="118">
        <v>44.432008953553442</v>
      </c>
      <c r="O79" s="118">
        <v>81.122182804674452</v>
      </c>
      <c r="P79" s="118">
        <v>68.078547779426884</v>
      </c>
      <c r="Q79" s="118">
        <v>44.466800804828971</v>
      </c>
      <c r="R79" s="118">
        <v>48.084130492060673</v>
      </c>
      <c r="S79" s="131">
        <v>66.327817011170907</v>
      </c>
    </row>
    <row r="80" spans="1:19">
      <c r="A80" s="322"/>
      <c r="B80" s="120" t="s">
        <v>259</v>
      </c>
      <c r="C80" s="121">
        <v>31.352517332370507</v>
      </c>
      <c r="D80" s="121">
        <v>32.239446877987952</v>
      </c>
      <c r="E80" s="121">
        <v>29.172712170482317</v>
      </c>
      <c r="F80" s="121">
        <v>32.741060444103844</v>
      </c>
      <c r="G80" s="121">
        <v>28.196141650931633</v>
      </c>
      <c r="H80" s="121">
        <v>46.717006387033884</v>
      </c>
      <c r="I80" s="121">
        <v>28.957703927492439</v>
      </c>
      <c r="J80" s="121">
        <v>23.739166322740399</v>
      </c>
      <c r="K80" s="121">
        <v>24.927139713317086</v>
      </c>
      <c r="L80" s="121">
        <v>20.138391791935096</v>
      </c>
      <c r="M80" s="121">
        <v>11.564745049938669</v>
      </c>
      <c r="N80" s="121">
        <v>55.567991046446565</v>
      </c>
      <c r="O80" s="121">
        <v>18.580446577629377</v>
      </c>
      <c r="P80" s="121">
        <v>31.921452220573126</v>
      </c>
      <c r="Q80" s="121">
        <v>55.533199195171022</v>
      </c>
      <c r="R80" s="121">
        <v>50.3102600915186</v>
      </c>
      <c r="S80" s="122">
        <v>33.165316901629026</v>
      </c>
    </row>
    <row r="81" spans="1:19">
      <c r="A81" s="322"/>
      <c r="B81" s="120" t="s">
        <v>307</v>
      </c>
      <c r="C81" s="123">
        <v>0.63892527674765687</v>
      </c>
      <c r="D81" s="121">
        <v>0</v>
      </c>
      <c r="E81" s="124">
        <v>0.34424454343643113</v>
      </c>
      <c r="F81" s="124">
        <v>0.71556783575015648</v>
      </c>
      <c r="G81" s="121">
        <v>0</v>
      </c>
      <c r="H81" s="121">
        <v>0</v>
      </c>
      <c r="I81" s="121">
        <v>0</v>
      </c>
      <c r="J81" s="121">
        <v>0</v>
      </c>
      <c r="K81" s="121">
        <v>0</v>
      </c>
      <c r="L81" s="121">
        <v>2.803626819374851</v>
      </c>
      <c r="M81" s="121">
        <v>0</v>
      </c>
      <c r="N81" s="121">
        <v>0</v>
      </c>
      <c r="O81" s="124">
        <v>0.29737061769616019</v>
      </c>
      <c r="P81" s="121">
        <v>0</v>
      </c>
      <c r="Q81" s="121">
        <v>0</v>
      </c>
      <c r="R81" s="121">
        <v>1.6056094164206633</v>
      </c>
      <c r="S81" s="125">
        <v>0.50686608720037318</v>
      </c>
    </row>
    <row r="82" spans="1:19">
      <c r="A82" s="322"/>
      <c r="B82" s="126" t="s">
        <v>95</v>
      </c>
      <c r="C82" s="127">
        <v>100</v>
      </c>
      <c r="D82" s="128">
        <v>100</v>
      </c>
      <c r="E82" s="128">
        <v>100</v>
      </c>
      <c r="F82" s="128">
        <v>100</v>
      </c>
      <c r="G82" s="128">
        <v>100</v>
      </c>
      <c r="H82" s="128">
        <v>100</v>
      </c>
      <c r="I82" s="128">
        <v>100</v>
      </c>
      <c r="J82" s="128">
        <v>100</v>
      </c>
      <c r="K82" s="128">
        <v>100</v>
      </c>
      <c r="L82" s="128">
        <v>100</v>
      </c>
      <c r="M82" s="128">
        <v>100</v>
      </c>
      <c r="N82" s="128">
        <v>100</v>
      </c>
      <c r="O82" s="128">
        <v>100</v>
      </c>
      <c r="P82" s="128">
        <v>100</v>
      </c>
      <c r="Q82" s="128">
        <v>100</v>
      </c>
      <c r="R82" s="128">
        <v>100</v>
      </c>
      <c r="S82" s="129">
        <v>100</v>
      </c>
    </row>
    <row r="83" spans="1:19">
      <c r="A83" s="58"/>
      <c r="B83" s="58"/>
      <c r="C83" s="58"/>
      <c r="D83" s="58"/>
      <c r="E83" s="58"/>
      <c r="F83" s="58"/>
      <c r="G83" s="58"/>
      <c r="H83" s="58"/>
      <c r="I83" s="58"/>
      <c r="J83" s="58"/>
      <c r="K83" s="58"/>
      <c r="L83" s="58"/>
      <c r="M83" s="58"/>
      <c r="N83" s="58"/>
      <c r="O83" s="58"/>
      <c r="P83" s="58"/>
      <c r="Q83" s="58"/>
      <c r="R83" s="58"/>
      <c r="S83" s="58"/>
    </row>
    <row r="84" spans="1:19">
      <c r="A84" s="323" t="s">
        <v>468</v>
      </c>
      <c r="B84" s="323"/>
      <c r="C84" s="323"/>
      <c r="D84" s="323"/>
      <c r="E84" s="323"/>
      <c r="F84" s="323"/>
      <c r="G84" s="323"/>
      <c r="H84" s="323"/>
      <c r="I84" s="323"/>
      <c r="J84" s="323"/>
      <c r="K84" s="323"/>
      <c r="L84" s="323"/>
      <c r="M84" s="323"/>
      <c r="N84" s="323"/>
      <c r="O84" s="323"/>
      <c r="P84" s="323"/>
      <c r="Q84" s="323"/>
      <c r="R84" s="323"/>
      <c r="S84" s="323"/>
    </row>
    <row r="85" spans="1:19">
      <c r="A85" s="324"/>
      <c r="B85" s="325"/>
      <c r="C85" s="330" t="s">
        <v>106</v>
      </c>
      <c r="D85" s="331"/>
      <c r="E85" s="331"/>
      <c r="F85" s="331"/>
      <c r="G85" s="331"/>
      <c r="H85" s="331"/>
      <c r="I85" s="331"/>
      <c r="J85" s="331"/>
      <c r="K85" s="331"/>
      <c r="L85" s="331"/>
      <c r="M85" s="331"/>
      <c r="N85" s="331"/>
      <c r="O85" s="331"/>
      <c r="P85" s="331"/>
      <c r="Q85" s="331"/>
      <c r="R85" s="331"/>
      <c r="S85" s="332"/>
    </row>
    <row r="86" spans="1:19" ht="66">
      <c r="A86" s="326"/>
      <c r="B86" s="327"/>
      <c r="C86" s="109" t="s">
        <v>107</v>
      </c>
      <c r="D86" s="110" t="s">
        <v>108</v>
      </c>
      <c r="E86" s="110" t="s">
        <v>109</v>
      </c>
      <c r="F86" s="110" t="s">
        <v>110</v>
      </c>
      <c r="G86" s="110" t="s">
        <v>111</v>
      </c>
      <c r="H86" s="110" t="s">
        <v>112</v>
      </c>
      <c r="I86" s="110" t="s">
        <v>113</v>
      </c>
      <c r="J86" s="110" t="s">
        <v>114</v>
      </c>
      <c r="K86" s="110" t="s">
        <v>115</v>
      </c>
      <c r="L86" s="110" t="s">
        <v>116</v>
      </c>
      <c r="M86" s="110" t="s">
        <v>117</v>
      </c>
      <c r="N86" s="110" t="s">
        <v>118</v>
      </c>
      <c r="O86" s="110" t="s">
        <v>119</v>
      </c>
      <c r="P86" s="110" t="s">
        <v>120</v>
      </c>
      <c r="Q86" s="110" t="s">
        <v>121</v>
      </c>
      <c r="R86" s="110" t="s">
        <v>122</v>
      </c>
      <c r="S86" s="111" t="s">
        <v>95</v>
      </c>
    </row>
    <row r="87" spans="1:19">
      <c r="A87" s="328"/>
      <c r="B87" s="329"/>
      <c r="C87" s="112" t="s">
        <v>129</v>
      </c>
      <c r="D87" s="113" t="s">
        <v>129</v>
      </c>
      <c r="E87" s="113" t="s">
        <v>129</v>
      </c>
      <c r="F87" s="113" t="s">
        <v>129</v>
      </c>
      <c r="G87" s="113" t="s">
        <v>129</v>
      </c>
      <c r="H87" s="113" t="s">
        <v>129</v>
      </c>
      <c r="I87" s="113" t="s">
        <v>129</v>
      </c>
      <c r="J87" s="113" t="s">
        <v>129</v>
      </c>
      <c r="K87" s="113" t="s">
        <v>129</v>
      </c>
      <c r="L87" s="113" t="s">
        <v>129</v>
      </c>
      <c r="M87" s="113" t="s">
        <v>129</v>
      </c>
      <c r="N87" s="113" t="s">
        <v>129</v>
      </c>
      <c r="O87" s="113" t="s">
        <v>129</v>
      </c>
      <c r="P87" s="113" t="s">
        <v>129</v>
      </c>
      <c r="Q87" s="113" t="s">
        <v>129</v>
      </c>
      <c r="R87" s="113" t="s">
        <v>129</v>
      </c>
      <c r="S87" s="114" t="s">
        <v>129</v>
      </c>
    </row>
    <row r="88" spans="1:19">
      <c r="A88" s="321" t="s">
        <v>469</v>
      </c>
      <c r="B88" s="115" t="s">
        <v>470</v>
      </c>
      <c r="C88" s="130">
        <v>55.16615932825335</v>
      </c>
      <c r="D88" s="118">
        <v>53.44631188708351</v>
      </c>
      <c r="E88" s="118">
        <v>51.856866569500326</v>
      </c>
      <c r="F88" s="118">
        <v>59.597442671883542</v>
      </c>
      <c r="G88" s="118">
        <v>61.40003206384268</v>
      </c>
      <c r="H88" s="118">
        <v>49.909068424192178</v>
      </c>
      <c r="I88" s="118">
        <v>38.88001726370306</v>
      </c>
      <c r="J88" s="118">
        <v>70.24556335121747</v>
      </c>
      <c r="K88" s="118">
        <v>55.41545232855529</v>
      </c>
      <c r="L88" s="118">
        <v>60.647816750178961</v>
      </c>
      <c r="M88" s="118">
        <v>40.634308743648141</v>
      </c>
      <c r="N88" s="118">
        <v>61.779518746502504</v>
      </c>
      <c r="O88" s="118">
        <v>58.949812186978292</v>
      </c>
      <c r="P88" s="118">
        <v>54.298435894508501</v>
      </c>
      <c r="Q88" s="118">
        <v>44.617706237424549</v>
      </c>
      <c r="R88" s="118">
        <v>46.938534088281592</v>
      </c>
      <c r="S88" s="131">
        <v>53.952115786430042</v>
      </c>
    </row>
    <row r="89" spans="1:19" ht="39">
      <c r="A89" s="322"/>
      <c r="B89" s="120" t="s">
        <v>471</v>
      </c>
      <c r="C89" s="121">
        <v>9.7294921042344686</v>
      </c>
      <c r="D89" s="121">
        <v>10.43161742624291</v>
      </c>
      <c r="E89" s="121">
        <v>9.0943000004929413</v>
      </c>
      <c r="F89" s="121">
        <v>10.021983341064482</v>
      </c>
      <c r="G89" s="121">
        <v>7.8275855926466908</v>
      </c>
      <c r="H89" s="121">
        <v>14.09366679760814</v>
      </c>
      <c r="I89" s="121">
        <v>7.867932671558048</v>
      </c>
      <c r="J89" s="121">
        <v>11.465125877011968</v>
      </c>
      <c r="K89" s="121">
        <v>8.0770832094212839</v>
      </c>
      <c r="L89" s="121">
        <v>7.6831305177761875</v>
      </c>
      <c r="M89" s="121">
        <v>9.6022428596460472</v>
      </c>
      <c r="N89" s="121">
        <v>0</v>
      </c>
      <c r="O89" s="121">
        <v>1.4398998330550914</v>
      </c>
      <c r="P89" s="121">
        <v>4.9434866993949074</v>
      </c>
      <c r="Q89" s="121">
        <v>0</v>
      </c>
      <c r="R89" s="121">
        <v>8.8133761352454414</v>
      </c>
      <c r="S89" s="122">
        <v>9.4495237117558037</v>
      </c>
    </row>
    <row r="90" spans="1:19" ht="39">
      <c r="A90" s="322"/>
      <c r="B90" s="120" t="s">
        <v>472</v>
      </c>
      <c r="C90" s="123">
        <v>0.63715356020901504</v>
      </c>
      <c r="D90" s="121">
        <v>2.352770615220519</v>
      </c>
      <c r="E90" s="121">
        <v>1.5887830503517195</v>
      </c>
      <c r="F90" s="121">
        <v>4.9379827763548008</v>
      </c>
      <c r="G90" s="121">
        <v>0</v>
      </c>
      <c r="H90" s="121">
        <v>3.2517131508882198</v>
      </c>
      <c r="I90" s="124">
        <v>0.6797583081570997</v>
      </c>
      <c r="J90" s="121">
        <v>2.7465951300041267</v>
      </c>
      <c r="K90" s="121">
        <v>2.0995658121691556</v>
      </c>
      <c r="L90" s="121">
        <v>4.6886184681460277</v>
      </c>
      <c r="M90" s="121">
        <v>2.1377256001401781</v>
      </c>
      <c r="N90" s="121">
        <v>19.697817571348629</v>
      </c>
      <c r="O90" s="121">
        <v>0</v>
      </c>
      <c r="P90" s="121">
        <v>22.468318301175934</v>
      </c>
      <c r="Q90" s="121">
        <v>0</v>
      </c>
      <c r="R90" s="121">
        <v>2.6923263054314339</v>
      </c>
      <c r="S90" s="122">
        <v>1.8394591258430077</v>
      </c>
    </row>
    <row r="91" spans="1:19" ht="26">
      <c r="A91" s="322"/>
      <c r="B91" s="120" t="s">
        <v>473</v>
      </c>
      <c r="C91" s="121">
        <v>1.3191536953023977</v>
      </c>
      <c r="D91" s="124">
        <v>0.57800974107786973</v>
      </c>
      <c r="E91" s="121">
        <v>1.119986065901057</v>
      </c>
      <c r="F91" s="124">
        <v>0.75993788193534106</v>
      </c>
      <c r="G91" s="124">
        <v>0.59184509601339541</v>
      </c>
      <c r="H91" s="121">
        <v>0</v>
      </c>
      <c r="I91" s="121">
        <v>4.5166163141993954</v>
      </c>
      <c r="J91" s="121">
        <v>0</v>
      </c>
      <c r="K91" s="121">
        <v>1.8973413430083872</v>
      </c>
      <c r="L91" s="121">
        <v>4.9570508231925556</v>
      </c>
      <c r="M91" s="121">
        <v>0</v>
      </c>
      <c r="N91" s="121">
        <v>6.3794068270845008</v>
      </c>
      <c r="O91" s="121">
        <v>0</v>
      </c>
      <c r="P91" s="121">
        <v>0</v>
      </c>
      <c r="Q91" s="121">
        <v>0</v>
      </c>
      <c r="R91" s="124">
        <v>0.13819210315475905</v>
      </c>
      <c r="S91" s="125">
        <v>0.91270323154907573</v>
      </c>
    </row>
    <row r="92" spans="1:19" ht="39">
      <c r="A92" s="322"/>
      <c r="B92" s="120" t="s">
        <v>474</v>
      </c>
      <c r="C92" s="121">
        <v>13.061205055150152</v>
      </c>
      <c r="D92" s="121">
        <v>12.244348483436362</v>
      </c>
      <c r="E92" s="121">
        <v>14.608292432042497</v>
      </c>
      <c r="F92" s="121">
        <v>8.7985801585220749</v>
      </c>
      <c r="G92" s="121">
        <v>11.114574797819657</v>
      </c>
      <c r="H92" s="121">
        <v>3.6983690512563108</v>
      </c>
      <c r="I92" s="121">
        <v>18.310315062580919</v>
      </c>
      <c r="J92" s="121">
        <v>9.1683862979777118</v>
      </c>
      <c r="K92" s="121">
        <v>13.453874977695838</v>
      </c>
      <c r="L92" s="121">
        <v>9.6814602720114529</v>
      </c>
      <c r="M92" s="121">
        <v>33.765551077623961</v>
      </c>
      <c r="N92" s="121">
        <v>0</v>
      </c>
      <c r="O92" s="121">
        <v>18.635225375626039</v>
      </c>
      <c r="P92" s="121">
        <v>3.0825436693686497</v>
      </c>
      <c r="Q92" s="121">
        <v>43.083501006036208</v>
      </c>
      <c r="R92" s="121">
        <v>8.5864614755905428</v>
      </c>
      <c r="S92" s="122">
        <v>12.163221208316221</v>
      </c>
    </row>
    <row r="93" spans="1:19" ht="52">
      <c r="A93" s="322"/>
      <c r="B93" s="120" t="s">
        <v>475</v>
      </c>
      <c r="C93" s="121">
        <v>2.8773783910377579</v>
      </c>
      <c r="D93" s="121">
        <v>1.9741043351593528</v>
      </c>
      <c r="E93" s="121">
        <v>4.6807398875084374</v>
      </c>
      <c r="F93" s="121">
        <v>1.2379242885666462</v>
      </c>
      <c r="G93" s="121">
        <v>2.5548647974633938</v>
      </c>
      <c r="H93" s="121">
        <v>2.4151426534561278</v>
      </c>
      <c r="I93" s="121">
        <v>3.5973241260250326</v>
      </c>
      <c r="J93" s="121">
        <v>3.2212133718530738</v>
      </c>
      <c r="K93" s="121">
        <v>4.3716172009754368</v>
      </c>
      <c r="L93" s="121">
        <v>0</v>
      </c>
      <c r="M93" s="121">
        <v>5.0464342036096017</v>
      </c>
      <c r="N93" s="121">
        <v>0</v>
      </c>
      <c r="O93" s="121">
        <v>3.4693238731218692</v>
      </c>
      <c r="P93" s="121">
        <v>0</v>
      </c>
      <c r="Q93" s="121">
        <v>0</v>
      </c>
      <c r="R93" s="121">
        <v>4.5210863942615331</v>
      </c>
      <c r="S93" s="122">
        <v>3.0913354223498151</v>
      </c>
    </row>
    <row r="94" spans="1:19">
      <c r="A94" s="322"/>
      <c r="B94" s="120" t="s">
        <v>476</v>
      </c>
      <c r="C94" s="121">
        <v>4.2355098501902697</v>
      </c>
      <c r="D94" s="121">
        <v>6.7381541658468516</v>
      </c>
      <c r="E94" s="121">
        <v>4.7021011240939918</v>
      </c>
      <c r="F94" s="121">
        <v>4.2300788576729937</v>
      </c>
      <c r="G94" s="121">
        <v>6.3406248886672127</v>
      </c>
      <c r="H94" s="121">
        <v>14.950605968021186</v>
      </c>
      <c r="I94" s="121">
        <v>17.619766940008631</v>
      </c>
      <c r="J94" s="121">
        <v>3.153115971935617</v>
      </c>
      <c r="K94" s="121">
        <v>2.9322548028311441</v>
      </c>
      <c r="L94" s="121">
        <v>0</v>
      </c>
      <c r="M94" s="121">
        <v>0</v>
      </c>
      <c r="N94" s="121">
        <v>5.3161723559037508</v>
      </c>
      <c r="O94" s="121">
        <v>5.198768781302169</v>
      </c>
      <c r="P94" s="121">
        <v>0</v>
      </c>
      <c r="Q94" s="121">
        <v>0</v>
      </c>
      <c r="R94" s="121">
        <v>14.800266705381967</v>
      </c>
      <c r="S94" s="122">
        <v>6.5171492561791204</v>
      </c>
    </row>
    <row r="95" spans="1:19" ht="39">
      <c r="A95" s="322"/>
      <c r="B95" s="120" t="s">
        <v>477</v>
      </c>
      <c r="C95" s="121">
        <v>12.80773885784072</v>
      </c>
      <c r="D95" s="121">
        <v>10.985809507043461</v>
      </c>
      <c r="E95" s="121">
        <v>12.212383273165836</v>
      </c>
      <c r="F95" s="121">
        <v>9.3874916806163426</v>
      </c>
      <c r="G95" s="121">
        <v>9.5777370052370916</v>
      </c>
      <c r="H95" s="121">
        <v>11.68143395457786</v>
      </c>
      <c r="I95" s="121">
        <v>8.5282693137678027</v>
      </c>
      <c r="J95" s="121">
        <v>0</v>
      </c>
      <c r="K95" s="121">
        <v>11.752810325343491</v>
      </c>
      <c r="L95" s="121">
        <v>12.341923168694823</v>
      </c>
      <c r="M95" s="121">
        <v>6.676011915191868</v>
      </c>
      <c r="N95" s="121">
        <v>6.8270844991606054</v>
      </c>
      <c r="O95" s="121">
        <v>12.100897328881462</v>
      </c>
      <c r="P95" s="121">
        <v>15.207215435552001</v>
      </c>
      <c r="Q95" s="121">
        <v>0</v>
      </c>
      <c r="R95" s="121">
        <v>10.412801858334273</v>
      </c>
      <c r="S95" s="122">
        <v>11.256151560941021</v>
      </c>
    </row>
    <row r="96" spans="1:19">
      <c r="A96" s="322"/>
      <c r="B96" s="120" t="s">
        <v>478</v>
      </c>
      <c r="C96" s="123">
        <v>0.16620915778132286</v>
      </c>
      <c r="D96" s="121">
        <v>1.248873838889061</v>
      </c>
      <c r="E96" s="124">
        <v>0.13654759694304258</v>
      </c>
      <c r="F96" s="121">
        <v>1.0285783433838214</v>
      </c>
      <c r="G96" s="124">
        <v>0.59273575830987912</v>
      </c>
      <c r="H96" s="121">
        <v>0</v>
      </c>
      <c r="I96" s="121">
        <v>0</v>
      </c>
      <c r="J96" s="121">
        <v>0</v>
      </c>
      <c r="K96" s="121">
        <v>0</v>
      </c>
      <c r="L96" s="121">
        <v>0</v>
      </c>
      <c r="M96" s="121">
        <v>2.1377256001401781</v>
      </c>
      <c r="N96" s="121">
        <v>0</v>
      </c>
      <c r="O96" s="124">
        <v>0.20607262103505836</v>
      </c>
      <c r="P96" s="121">
        <v>0</v>
      </c>
      <c r="Q96" s="121">
        <v>12.298792756539234</v>
      </c>
      <c r="R96" s="121">
        <v>2.1392890365805792</v>
      </c>
      <c r="S96" s="125">
        <v>0.70685832537328963</v>
      </c>
    </row>
    <row r="97" spans="1:19">
      <c r="A97" s="322"/>
      <c r="B97" s="120" t="s">
        <v>307</v>
      </c>
      <c r="C97" s="121">
        <v>0</v>
      </c>
      <c r="D97" s="121">
        <v>0</v>
      </c>
      <c r="E97" s="121">
        <v>0</v>
      </c>
      <c r="F97" s="121">
        <v>0</v>
      </c>
      <c r="G97" s="121">
        <v>0</v>
      </c>
      <c r="H97" s="121">
        <v>0</v>
      </c>
      <c r="I97" s="121">
        <v>0</v>
      </c>
      <c r="J97" s="121">
        <v>0</v>
      </c>
      <c r="K97" s="121">
        <v>0</v>
      </c>
      <c r="L97" s="121">
        <v>0</v>
      </c>
      <c r="M97" s="121">
        <v>0</v>
      </c>
      <c r="N97" s="121">
        <v>0</v>
      </c>
      <c r="O97" s="121">
        <v>0</v>
      </c>
      <c r="P97" s="121">
        <v>0</v>
      </c>
      <c r="Q97" s="121">
        <v>0</v>
      </c>
      <c r="R97" s="124">
        <v>0.95766589773784372</v>
      </c>
      <c r="S97" s="125">
        <v>0.11148237126321266</v>
      </c>
    </row>
    <row r="98" spans="1:19">
      <c r="A98" s="322"/>
      <c r="B98" s="126" t="s">
        <v>95</v>
      </c>
      <c r="C98" s="127">
        <v>100</v>
      </c>
      <c r="D98" s="128">
        <v>100</v>
      </c>
      <c r="E98" s="128">
        <v>100</v>
      </c>
      <c r="F98" s="128">
        <v>100</v>
      </c>
      <c r="G98" s="128">
        <v>100</v>
      </c>
      <c r="H98" s="128">
        <v>100</v>
      </c>
      <c r="I98" s="128">
        <v>100</v>
      </c>
      <c r="J98" s="128">
        <v>100</v>
      </c>
      <c r="K98" s="128">
        <v>100</v>
      </c>
      <c r="L98" s="128">
        <v>100</v>
      </c>
      <c r="M98" s="128">
        <v>100</v>
      </c>
      <c r="N98" s="128">
        <v>100</v>
      </c>
      <c r="O98" s="128">
        <v>100</v>
      </c>
      <c r="P98" s="128">
        <v>100</v>
      </c>
      <c r="Q98" s="128">
        <v>100</v>
      </c>
      <c r="R98" s="128">
        <v>100</v>
      </c>
      <c r="S98" s="129">
        <v>100</v>
      </c>
    </row>
    <row r="99" spans="1:19">
      <c r="A99" s="58"/>
      <c r="B99" s="58"/>
      <c r="C99" s="58"/>
      <c r="D99" s="58"/>
      <c r="E99" s="58"/>
      <c r="F99" s="58"/>
      <c r="G99" s="58"/>
      <c r="H99" s="58"/>
      <c r="I99" s="58"/>
      <c r="J99" s="58"/>
      <c r="K99" s="58"/>
      <c r="L99" s="58"/>
      <c r="M99" s="58"/>
      <c r="N99" s="58"/>
      <c r="O99" s="58"/>
      <c r="P99" s="58"/>
      <c r="Q99" s="58"/>
      <c r="R99" s="58"/>
      <c r="S99" s="58"/>
    </row>
    <row r="100" spans="1:19">
      <c r="A100" s="323" t="s">
        <v>468</v>
      </c>
      <c r="B100" s="323"/>
      <c r="C100" s="323"/>
      <c r="D100" s="323"/>
      <c r="E100" s="323"/>
      <c r="F100" s="323"/>
      <c r="G100" s="323"/>
      <c r="H100" s="323"/>
      <c r="I100" s="323"/>
      <c r="J100" s="323"/>
      <c r="K100" s="323"/>
      <c r="L100" s="323"/>
      <c r="M100" s="323"/>
      <c r="N100" s="323"/>
      <c r="O100" s="323"/>
      <c r="P100" s="323"/>
      <c r="Q100" s="323"/>
      <c r="R100" s="323"/>
      <c r="S100" s="323"/>
    </row>
    <row r="101" spans="1:19">
      <c r="A101" s="324"/>
      <c r="B101" s="325"/>
      <c r="C101" s="330" t="s">
        <v>106</v>
      </c>
      <c r="D101" s="331"/>
      <c r="E101" s="331"/>
      <c r="F101" s="331"/>
      <c r="G101" s="331"/>
      <c r="H101" s="331"/>
      <c r="I101" s="331"/>
      <c r="J101" s="331"/>
      <c r="K101" s="331"/>
      <c r="L101" s="331"/>
      <c r="M101" s="331"/>
      <c r="N101" s="331"/>
      <c r="O101" s="331"/>
      <c r="P101" s="331"/>
      <c r="Q101" s="331"/>
      <c r="R101" s="331"/>
      <c r="S101" s="332"/>
    </row>
    <row r="102" spans="1:19" ht="66">
      <c r="A102" s="326"/>
      <c r="B102" s="327"/>
      <c r="C102" s="109" t="s">
        <v>107</v>
      </c>
      <c r="D102" s="110" t="s">
        <v>108</v>
      </c>
      <c r="E102" s="110" t="s">
        <v>109</v>
      </c>
      <c r="F102" s="110" t="s">
        <v>110</v>
      </c>
      <c r="G102" s="110" t="s">
        <v>111</v>
      </c>
      <c r="H102" s="110" t="s">
        <v>112</v>
      </c>
      <c r="I102" s="110" t="s">
        <v>113</v>
      </c>
      <c r="J102" s="110" t="s">
        <v>114</v>
      </c>
      <c r="K102" s="110" t="s">
        <v>115</v>
      </c>
      <c r="L102" s="110" t="s">
        <v>116</v>
      </c>
      <c r="M102" s="110" t="s">
        <v>117</v>
      </c>
      <c r="N102" s="110" t="s">
        <v>118</v>
      </c>
      <c r="O102" s="110" t="s">
        <v>119</v>
      </c>
      <c r="P102" s="110" t="s">
        <v>120</v>
      </c>
      <c r="Q102" s="110" t="s">
        <v>121</v>
      </c>
      <c r="R102" s="110" t="s">
        <v>122</v>
      </c>
      <c r="S102" s="111" t="s">
        <v>95</v>
      </c>
    </row>
    <row r="103" spans="1:19">
      <c r="A103" s="328"/>
      <c r="B103" s="329"/>
      <c r="C103" s="112" t="s">
        <v>129</v>
      </c>
      <c r="D103" s="113" t="s">
        <v>129</v>
      </c>
      <c r="E103" s="113" t="s">
        <v>129</v>
      </c>
      <c r="F103" s="113" t="s">
        <v>129</v>
      </c>
      <c r="G103" s="113" t="s">
        <v>129</v>
      </c>
      <c r="H103" s="113" t="s">
        <v>129</v>
      </c>
      <c r="I103" s="113" t="s">
        <v>129</v>
      </c>
      <c r="J103" s="113" t="s">
        <v>129</v>
      </c>
      <c r="K103" s="113" t="s">
        <v>129</v>
      </c>
      <c r="L103" s="113" t="s">
        <v>129</v>
      </c>
      <c r="M103" s="113" t="s">
        <v>129</v>
      </c>
      <c r="N103" s="113" t="s">
        <v>129</v>
      </c>
      <c r="O103" s="113" t="s">
        <v>129</v>
      </c>
      <c r="P103" s="113" t="s">
        <v>129</v>
      </c>
      <c r="Q103" s="113" t="s">
        <v>129</v>
      </c>
      <c r="R103" s="113" t="s">
        <v>129</v>
      </c>
      <c r="S103" s="114" t="s">
        <v>129</v>
      </c>
    </row>
    <row r="104" spans="1:19">
      <c r="A104" s="321" t="s">
        <v>479</v>
      </c>
      <c r="B104" s="115" t="s">
        <v>470</v>
      </c>
      <c r="C104" s="130">
        <v>55.16615932825335</v>
      </c>
      <c r="D104" s="118">
        <v>53.44631188708351</v>
      </c>
      <c r="E104" s="118">
        <v>51.856866569500326</v>
      </c>
      <c r="F104" s="118">
        <v>59.597442671883542</v>
      </c>
      <c r="G104" s="118">
        <v>61.40003206384268</v>
      </c>
      <c r="H104" s="118">
        <v>49.909068424192178</v>
      </c>
      <c r="I104" s="118">
        <v>38.88001726370306</v>
      </c>
      <c r="J104" s="118">
        <v>70.24556335121747</v>
      </c>
      <c r="K104" s="118">
        <v>55.41545232855529</v>
      </c>
      <c r="L104" s="118">
        <v>60.647816750178961</v>
      </c>
      <c r="M104" s="118">
        <v>40.634308743648141</v>
      </c>
      <c r="N104" s="118">
        <v>61.779518746502504</v>
      </c>
      <c r="O104" s="118">
        <v>58.949812186978292</v>
      </c>
      <c r="P104" s="118">
        <v>54.298435894508501</v>
      </c>
      <c r="Q104" s="118">
        <v>44.617706237424549</v>
      </c>
      <c r="R104" s="118">
        <v>46.938534088281592</v>
      </c>
      <c r="S104" s="131">
        <v>53.952115786430042</v>
      </c>
    </row>
    <row r="105" spans="1:19" ht="26">
      <c r="A105" s="322"/>
      <c r="B105" s="120" t="s">
        <v>480</v>
      </c>
      <c r="C105" s="121">
        <v>11.685799359745879</v>
      </c>
      <c r="D105" s="121">
        <v>13.362397782541304</v>
      </c>
      <c r="E105" s="121">
        <v>11.803069116745721</v>
      </c>
      <c r="F105" s="121">
        <v>15.719903999354623</v>
      </c>
      <c r="G105" s="121">
        <v>8.4194306886600856</v>
      </c>
      <c r="H105" s="121">
        <v>17.345379948496358</v>
      </c>
      <c r="I105" s="121">
        <v>13.064307293914545</v>
      </c>
      <c r="J105" s="121">
        <v>14.211721007016095</v>
      </c>
      <c r="K105" s="121">
        <v>12.073990364598828</v>
      </c>
      <c r="L105" s="121">
        <v>17.328799809114766</v>
      </c>
      <c r="M105" s="121">
        <v>11.739968459786224</v>
      </c>
      <c r="N105" s="121">
        <v>26.077224398433135</v>
      </c>
      <c r="O105" s="121">
        <v>1.4398998330550914</v>
      </c>
      <c r="P105" s="121">
        <v>27.411805000570837</v>
      </c>
      <c r="Q105" s="121">
        <v>0</v>
      </c>
      <c r="R105" s="121">
        <v>11.643894543831635</v>
      </c>
      <c r="S105" s="122">
        <v>12.201686069147897</v>
      </c>
    </row>
    <row r="106" spans="1:19" ht="26">
      <c r="A106" s="322"/>
      <c r="B106" s="120" t="s">
        <v>481</v>
      </c>
      <c r="C106" s="121">
        <v>15.938583446187909</v>
      </c>
      <c r="D106" s="121">
        <v>14.218452818595717</v>
      </c>
      <c r="E106" s="121">
        <v>19.289032319550937</v>
      </c>
      <c r="F106" s="121">
        <v>10.036504447088721</v>
      </c>
      <c r="G106" s="121">
        <v>13.66943959528305</v>
      </c>
      <c r="H106" s="121">
        <v>6.1135117047124394</v>
      </c>
      <c r="I106" s="121">
        <v>21.907639188605955</v>
      </c>
      <c r="J106" s="121">
        <v>12.389599669830785</v>
      </c>
      <c r="K106" s="121">
        <v>17.825492178671276</v>
      </c>
      <c r="L106" s="121">
        <v>9.6814602720114529</v>
      </c>
      <c r="M106" s="121">
        <v>38.811985281233561</v>
      </c>
      <c r="N106" s="121">
        <v>0</v>
      </c>
      <c r="O106" s="121">
        <v>22.104549248747908</v>
      </c>
      <c r="P106" s="121">
        <v>3.0825436693686497</v>
      </c>
      <c r="Q106" s="121">
        <v>43.083501006036208</v>
      </c>
      <c r="R106" s="121">
        <v>13.107547869852077</v>
      </c>
      <c r="S106" s="122">
        <v>15.254556630666032</v>
      </c>
    </row>
    <row r="107" spans="1:19">
      <c r="A107" s="322"/>
      <c r="B107" s="120" t="s">
        <v>476</v>
      </c>
      <c r="C107" s="121">
        <v>4.2355098501902697</v>
      </c>
      <c r="D107" s="121">
        <v>6.7381541658468516</v>
      </c>
      <c r="E107" s="121">
        <v>4.7021011240939918</v>
      </c>
      <c r="F107" s="121">
        <v>4.2300788576729937</v>
      </c>
      <c r="G107" s="121">
        <v>6.3406248886672127</v>
      </c>
      <c r="H107" s="121">
        <v>14.950605968021186</v>
      </c>
      <c r="I107" s="121">
        <v>17.619766940008631</v>
      </c>
      <c r="J107" s="121">
        <v>3.153115971935617</v>
      </c>
      <c r="K107" s="121">
        <v>2.9322548028311441</v>
      </c>
      <c r="L107" s="121">
        <v>0</v>
      </c>
      <c r="M107" s="121">
        <v>0</v>
      </c>
      <c r="N107" s="121">
        <v>5.3161723559037508</v>
      </c>
      <c r="O107" s="121">
        <v>5.198768781302169</v>
      </c>
      <c r="P107" s="121">
        <v>0</v>
      </c>
      <c r="Q107" s="121">
        <v>0</v>
      </c>
      <c r="R107" s="121">
        <v>14.800266705381967</v>
      </c>
      <c r="S107" s="122">
        <v>6.5171492561791204</v>
      </c>
    </row>
    <row r="108" spans="1:19" ht="39">
      <c r="A108" s="322"/>
      <c r="B108" s="120" t="s">
        <v>477</v>
      </c>
      <c r="C108" s="121">
        <v>12.80773885784072</v>
      </c>
      <c r="D108" s="121">
        <v>10.985809507043461</v>
      </c>
      <c r="E108" s="121">
        <v>12.212383273165836</v>
      </c>
      <c r="F108" s="121">
        <v>9.3874916806163426</v>
      </c>
      <c r="G108" s="121">
        <v>9.5777370052370916</v>
      </c>
      <c r="H108" s="121">
        <v>11.68143395457786</v>
      </c>
      <c r="I108" s="121">
        <v>8.5282693137678027</v>
      </c>
      <c r="J108" s="121">
        <v>0</v>
      </c>
      <c r="K108" s="121">
        <v>11.752810325343491</v>
      </c>
      <c r="L108" s="121">
        <v>12.341923168694823</v>
      </c>
      <c r="M108" s="121">
        <v>6.676011915191868</v>
      </c>
      <c r="N108" s="121">
        <v>6.8270844991606054</v>
      </c>
      <c r="O108" s="121">
        <v>12.100897328881462</v>
      </c>
      <c r="P108" s="121">
        <v>15.207215435552001</v>
      </c>
      <c r="Q108" s="121">
        <v>0</v>
      </c>
      <c r="R108" s="121">
        <v>10.412801858334273</v>
      </c>
      <c r="S108" s="122">
        <v>11.256151560941021</v>
      </c>
    </row>
    <row r="109" spans="1:19">
      <c r="A109" s="322"/>
      <c r="B109" s="120" t="s">
        <v>482</v>
      </c>
      <c r="C109" s="123">
        <v>0.16620915778132286</v>
      </c>
      <c r="D109" s="121">
        <v>1.248873838889061</v>
      </c>
      <c r="E109" s="124">
        <v>0.13654759694304258</v>
      </c>
      <c r="F109" s="121">
        <v>1.0285783433838214</v>
      </c>
      <c r="G109" s="124">
        <v>0.59273575830987912</v>
      </c>
      <c r="H109" s="121">
        <v>0</v>
      </c>
      <c r="I109" s="121">
        <v>0</v>
      </c>
      <c r="J109" s="121">
        <v>0</v>
      </c>
      <c r="K109" s="121">
        <v>0</v>
      </c>
      <c r="L109" s="121">
        <v>0</v>
      </c>
      <c r="M109" s="121">
        <v>2.1377256001401781</v>
      </c>
      <c r="N109" s="121">
        <v>0</v>
      </c>
      <c r="O109" s="124">
        <v>0.20607262103505836</v>
      </c>
      <c r="P109" s="121">
        <v>0</v>
      </c>
      <c r="Q109" s="121">
        <v>12.298792756539234</v>
      </c>
      <c r="R109" s="121">
        <v>3.0969549343184224</v>
      </c>
      <c r="S109" s="125">
        <v>0.81834069663650233</v>
      </c>
    </row>
    <row r="110" spans="1:19">
      <c r="A110" s="322"/>
      <c r="B110" s="126" t="s">
        <v>95</v>
      </c>
      <c r="C110" s="127">
        <v>100</v>
      </c>
      <c r="D110" s="128">
        <v>100</v>
      </c>
      <c r="E110" s="128">
        <v>100</v>
      </c>
      <c r="F110" s="128">
        <v>100</v>
      </c>
      <c r="G110" s="128">
        <v>100</v>
      </c>
      <c r="H110" s="128">
        <v>100</v>
      </c>
      <c r="I110" s="128">
        <v>100</v>
      </c>
      <c r="J110" s="128">
        <v>100</v>
      </c>
      <c r="K110" s="128">
        <v>100</v>
      </c>
      <c r="L110" s="128">
        <v>100</v>
      </c>
      <c r="M110" s="128">
        <v>100</v>
      </c>
      <c r="N110" s="128">
        <v>100</v>
      </c>
      <c r="O110" s="128">
        <v>100</v>
      </c>
      <c r="P110" s="128">
        <v>100</v>
      </c>
      <c r="Q110" s="128">
        <v>100</v>
      </c>
      <c r="R110" s="128">
        <v>100</v>
      </c>
      <c r="S110" s="129">
        <v>100</v>
      </c>
    </row>
    <row r="111" spans="1:19">
      <c r="A111" s="58"/>
      <c r="B111" s="58"/>
      <c r="C111" s="58"/>
      <c r="D111" s="58"/>
      <c r="E111" s="58"/>
      <c r="F111" s="58"/>
      <c r="G111" s="58"/>
      <c r="H111" s="58"/>
      <c r="I111" s="58"/>
      <c r="J111" s="58"/>
      <c r="K111" s="58"/>
      <c r="L111" s="58"/>
      <c r="M111" s="58"/>
      <c r="N111" s="58"/>
      <c r="O111" s="58"/>
      <c r="P111" s="58"/>
      <c r="Q111" s="58"/>
      <c r="R111" s="58"/>
      <c r="S111" s="58"/>
    </row>
    <row r="112" spans="1:19">
      <c r="A112" s="323" t="s">
        <v>483</v>
      </c>
      <c r="B112" s="323"/>
      <c r="C112" s="323"/>
      <c r="D112" s="323"/>
      <c r="E112" s="323"/>
      <c r="F112" s="323"/>
      <c r="G112" s="323"/>
      <c r="H112" s="323"/>
      <c r="I112" s="323"/>
      <c r="J112" s="323"/>
      <c r="K112" s="323"/>
      <c r="L112" s="323"/>
      <c r="M112" s="323"/>
      <c r="N112" s="323"/>
      <c r="O112" s="323"/>
      <c r="P112" s="323"/>
      <c r="Q112" s="323"/>
      <c r="R112" s="323"/>
      <c r="S112" s="323"/>
    </row>
    <row r="113" spans="1:19">
      <c r="A113" s="324"/>
      <c r="B113" s="325"/>
      <c r="C113" s="330" t="s">
        <v>106</v>
      </c>
      <c r="D113" s="331"/>
      <c r="E113" s="331"/>
      <c r="F113" s="331"/>
      <c r="G113" s="331"/>
      <c r="H113" s="331"/>
      <c r="I113" s="331"/>
      <c r="J113" s="331"/>
      <c r="K113" s="331"/>
      <c r="L113" s="331"/>
      <c r="M113" s="331"/>
      <c r="N113" s="331"/>
      <c r="O113" s="331"/>
      <c r="P113" s="331"/>
      <c r="Q113" s="331"/>
      <c r="R113" s="331"/>
      <c r="S113" s="332"/>
    </row>
    <row r="114" spans="1:19" ht="66">
      <c r="A114" s="326"/>
      <c r="B114" s="327"/>
      <c r="C114" s="109" t="s">
        <v>107</v>
      </c>
      <c r="D114" s="110" t="s">
        <v>108</v>
      </c>
      <c r="E114" s="110" t="s">
        <v>109</v>
      </c>
      <c r="F114" s="110" t="s">
        <v>110</v>
      </c>
      <c r="G114" s="110" t="s">
        <v>111</v>
      </c>
      <c r="H114" s="110" t="s">
        <v>112</v>
      </c>
      <c r="I114" s="110" t="s">
        <v>113</v>
      </c>
      <c r="J114" s="110" t="s">
        <v>114</v>
      </c>
      <c r="K114" s="110" t="s">
        <v>115</v>
      </c>
      <c r="L114" s="110" t="s">
        <v>116</v>
      </c>
      <c r="M114" s="110" t="s">
        <v>117</v>
      </c>
      <c r="N114" s="110" t="s">
        <v>118</v>
      </c>
      <c r="O114" s="110" t="s">
        <v>119</v>
      </c>
      <c r="P114" s="110" t="s">
        <v>120</v>
      </c>
      <c r="Q114" s="110" t="s">
        <v>121</v>
      </c>
      <c r="R114" s="110" t="s">
        <v>122</v>
      </c>
      <c r="S114" s="111" t="s">
        <v>95</v>
      </c>
    </row>
    <row r="115" spans="1:19">
      <c r="A115" s="328"/>
      <c r="B115" s="329"/>
      <c r="C115" s="112" t="s">
        <v>129</v>
      </c>
      <c r="D115" s="113" t="s">
        <v>129</v>
      </c>
      <c r="E115" s="113" t="s">
        <v>129</v>
      </c>
      <c r="F115" s="113" t="s">
        <v>129</v>
      </c>
      <c r="G115" s="113" t="s">
        <v>129</v>
      </c>
      <c r="H115" s="113" t="s">
        <v>129</v>
      </c>
      <c r="I115" s="113" t="s">
        <v>129</v>
      </c>
      <c r="J115" s="113" t="s">
        <v>129</v>
      </c>
      <c r="K115" s="113" t="s">
        <v>129</v>
      </c>
      <c r="L115" s="113" t="s">
        <v>129</v>
      </c>
      <c r="M115" s="113" t="s">
        <v>129</v>
      </c>
      <c r="N115" s="113" t="s">
        <v>129</v>
      </c>
      <c r="O115" s="113" t="s">
        <v>129</v>
      </c>
      <c r="P115" s="113" t="s">
        <v>129</v>
      </c>
      <c r="Q115" s="113" t="s">
        <v>129</v>
      </c>
      <c r="R115" s="113" t="s">
        <v>129</v>
      </c>
      <c r="S115" s="114" t="s">
        <v>129</v>
      </c>
    </row>
    <row r="116" spans="1:19" ht="52">
      <c r="A116" s="321" t="s">
        <v>484</v>
      </c>
      <c r="B116" s="115" t="s">
        <v>485</v>
      </c>
      <c r="C116" s="130">
        <v>7.2407025875615245</v>
      </c>
      <c r="D116" s="118">
        <v>4.3597815496295063</v>
      </c>
      <c r="E116" s="118">
        <v>7.800623587018249</v>
      </c>
      <c r="F116" s="118">
        <v>4.0113299438597219</v>
      </c>
      <c r="G116" s="118">
        <v>6.4119424009155965</v>
      </c>
      <c r="H116" s="117">
        <v>0.69198203425525984</v>
      </c>
      <c r="I116" s="118">
        <v>5.148723674823982</v>
      </c>
      <c r="J116" s="118">
        <v>3.4445958219800179</v>
      </c>
      <c r="K116" s="118">
        <v>4.2320458660229354</v>
      </c>
      <c r="L116" s="118">
        <v>0</v>
      </c>
      <c r="M116" s="118">
        <v>4.8811013767208991</v>
      </c>
      <c r="N116" s="118">
        <v>0</v>
      </c>
      <c r="O116" s="118">
        <v>27.073774550255813</v>
      </c>
      <c r="P116" s="118">
        <v>0</v>
      </c>
      <c r="Q116" s="118">
        <v>0</v>
      </c>
      <c r="R116" s="118">
        <v>5.8252508152015352</v>
      </c>
      <c r="S116" s="131">
        <v>6.2862561196749098</v>
      </c>
    </row>
    <row r="117" spans="1:19" ht="78">
      <c r="A117" s="322"/>
      <c r="B117" s="120" t="s">
        <v>486</v>
      </c>
      <c r="C117" s="121">
        <v>8.8172643782518882</v>
      </c>
      <c r="D117" s="121">
        <v>9.3980013636271664</v>
      </c>
      <c r="E117" s="121">
        <v>9.9795352026657813</v>
      </c>
      <c r="F117" s="121">
        <v>10.592274853026586</v>
      </c>
      <c r="G117" s="121">
        <v>9.2115616350920799</v>
      </c>
      <c r="H117" s="121">
        <v>9.0322996583070072</v>
      </c>
      <c r="I117" s="121">
        <v>10.545578611085265</v>
      </c>
      <c r="J117" s="121">
        <v>13.771571298819252</v>
      </c>
      <c r="K117" s="121">
        <v>8.547073023536516</v>
      </c>
      <c r="L117" s="121">
        <v>9.4399309799410425</v>
      </c>
      <c r="M117" s="121">
        <v>4.7350855235711284</v>
      </c>
      <c r="N117" s="121">
        <v>5.0082101806239745</v>
      </c>
      <c r="O117" s="121">
        <v>10.658524508994882</v>
      </c>
      <c r="P117" s="121">
        <v>30.811503938450262</v>
      </c>
      <c r="Q117" s="121">
        <v>0</v>
      </c>
      <c r="R117" s="121">
        <v>4.8011408651560838</v>
      </c>
      <c r="S117" s="122">
        <v>9.0777650413148194</v>
      </c>
    </row>
    <row r="118" spans="1:19" ht="52">
      <c r="A118" s="322"/>
      <c r="B118" s="120" t="s">
        <v>487</v>
      </c>
      <c r="C118" s="121">
        <v>6.8265530607256135</v>
      </c>
      <c r="D118" s="121">
        <v>6.0265119722414173</v>
      </c>
      <c r="E118" s="121">
        <v>5.9487201465750967</v>
      </c>
      <c r="F118" s="121">
        <v>4.6858284002567592</v>
      </c>
      <c r="G118" s="121">
        <v>9.2660353583985806</v>
      </c>
      <c r="H118" s="121">
        <v>3.4663572088625276</v>
      </c>
      <c r="I118" s="121">
        <v>18.212834589497845</v>
      </c>
      <c r="J118" s="121">
        <v>0</v>
      </c>
      <c r="K118" s="121">
        <v>5.5748340374170207</v>
      </c>
      <c r="L118" s="121">
        <v>9.0516931483212293</v>
      </c>
      <c r="M118" s="121">
        <v>13.057989153108052</v>
      </c>
      <c r="N118" s="121">
        <v>12.807881773399018</v>
      </c>
      <c r="O118" s="121">
        <v>0</v>
      </c>
      <c r="P118" s="121">
        <v>27.788972339256269</v>
      </c>
      <c r="Q118" s="121">
        <v>0</v>
      </c>
      <c r="R118" s="121">
        <v>4.0701698788247818</v>
      </c>
      <c r="S118" s="122">
        <v>6.179362592094372</v>
      </c>
    </row>
    <row r="119" spans="1:19" ht="26">
      <c r="A119" s="322"/>
      <c r="B119" s="120" t="s">
        <v>488</v>
      </c>
      <c r="C119" s="121">
        <v>14.648880818521453</v>
      </c>
      <c r="D119" s="121">
        <v>10.670945065627379</v>
      </c>
      <c r="E119" s="121">
        <v>15.943470015321823</v>
      </c>
      <c r="F119" s="121">
        <v>7.4205019002109101</v>
      </c>
      <c r="G119" s="121">
        <v>12.764458921860466</v>
      </c>
      <c r="H119" s="121">
        <v>21.331098360303443</v>
      </c>
      <c r="I119" s="121">
        <v>10.781303309450699</v>
      </c>
      <c r="J119" s="121">
        <v>12.73160762942779</v>
      </c>
      <c r="K119" s="121">
        <v>14.355763427881721</v>
      </c>
      <c r="L119" s="121">
        <v>2.2719102739233588</v>
      </c>
      <c r="M119" s="121">
        <v>5.9449311639549416</v>
      </c>
      <c r="N119" s="121">
        <v>14.367816091954024</v>
      </c>
      <c r="O119" s="121">
        <v>6.6281564614622868</v>
      </c>
      <c r="P119" s="121">
        <v>26.323502472980397</v>
      </c>
      <c r="Q119" s="121">
        <v>45.03871522798967</v>
      </c>
      <c r="R119" s="121">
        <v>7.3722572951154728</v>
      </c>
      <c r="S119" s="122">
        <v>12.703469087840503</v>
      </c>
    </row>
    <row r="120" spans="1:19" ht="39">
      <c r="A120" s="322"/>
      <c r="B120" s="120" t="s">
        <v>489</v>
      </c>
      <c r="C120" s="121">
        <v>59.199357474595594</v>
      </c>
      <c r="D120" s="121">
        <v>64.36275182660782</v>
      </c>
      <c r="E120" s="121">
        <v>57.280860592943341</v>
      </c>
      <c r="F120" s="121">
        <v>72.727643229034015</v>
      </c>
      <c r="G120" s="121">
        <v>56.935495408250283</v>
      </c>
      <c r="H120" s="121">
        <v>65.478262738271781</v>
      </c>
      <c r="I120" s="121">
        <v>50.221767314909592</v>
      </c>
      <c r="J120" s="121">
        <v>65.821980018165277</v>
      </c>
      <c r="K120" s="121">
        <v>64.763126131563098</v>
      </c>
      <c r="L120" s="121">
        <v>72.571716155007536</v>
      </c>
      <c r="M120" s="121">
        <v>68.877763871506019</v>
      </c>
      <c r="N120" s="121">
        <v>67.816091954022994</v>
      </c>
      <c r="O120" s="121">
        <v>42.845354018814987</v>
      </c>
      <c r="P120" s="121">
        <v>15.07602124931306</v>
      </c>
      <c r="Q120" s="121">
        <v>5.8359621451104093</v>
      </c>
      <c r="R120" s="121">
        <v>71.205247312545396</v>
      </c>
      <c r="S120" s="122">
        <v>61.665124513362436</v>
      </c>
    </row>
    <row r="121" spans="1:19" ht="39">
      <c r="A121" s="322"/>
      <c r="B121" s="120" t="s">
        <v>490</v>
      </c>
      <c r="C121" s="123">
        <v>0.77759541851450698</v>
      </c>
      <c r="D121" s="121">
        <v>2.7256791695825662</v>
      </c>
      <c r="E121" s="124">
        <v>0.86445018268313889</v>
      </c>
      <c r="F121" s="124">
        <v>0.27815419727551538</v>
      </c>
      <c r="G121" s="121">
        <v>2.6752650779414431</v>
      </c>
      <c r="H121" s="121">
        <v>0</v>
      </c>
      <c r="I121" s="121">
        <v>5.0897925002326234</v>
      </c>
      <c r="J121" s="121">
        <v>4.2302452316076291</v>
      </c>
      <c r="K121" s="121">
        <v>1.1466505733252872</v>
      </c>
      <c r="L121" s="121">
        <v>3.2856423898195408</v>
      </c>
      <c r="M121" s="121">
        <v>2.5031289111389228</v>
      </c>
      <c r="N121" s="121">
        <v>0</v>
      </c>
      <c r="O121" s="121">
        <v>0</v>
      </c>
      <c r="P121" s="121">
        <v>0</v>
      </c>
      <c r="Q121" s="121">
        <v>0</v>
      </c>
      <c r="R121" s="124">
        <v>0.55500421152707546</v>
      </c>
      <c r="S121" s="122">
        <v>1.3376423593022109</v>
      </c>
    </row>
    <row r="122" spans="1:19">
      <c r="A122" s="322"/>
      <c r="B122" s="120" t="s">
        <v>478</v>
      </c>
      <c r="C122" s="123">
        <v>0.24583580682333975</v>
      </c>
      <c r="D122" s="124">
        <v>0.36880939147575548</v>
      </c>
      <c r="E122" s="124">
        <v>0.45301132528313226</v>
      </c>
      <c r="F122" s="121">
        <v>0</v>
      </c>
      <c r="G122" s="121">
        <v>1.9005276798045545</v>
      </c>
      <c r="H122" s="121">
        <v>0</v>
      </c>
      <c r="I122" s="121">
        <v>0</v>
      </c>
      <c r="J122" s="121">
        <v>0</v>
      </c>
      <c r="K122" s="121">
        <v>0</v>
      </c>
      <c r="L122" s="121">
        <v>0</v>
      </c>
      <c r="M122" s="121">
        <v>0</v>
      </c>
      <c r="N122" s="121">
        <v>0</v>
      </c>
      <c r="O122" s="121">
        <v>0</v>
      </c>
      <c r="P122" s="121">
        <v>0</v>
      </c>
      <c r="Q122" s="121">
        <v>0</v>
      </c>
      <c r="R122" s="121">
        <v>1.8551568272606751</v>
      </c>
      <c r="S122" s="125">
        <v>0.54903658729726679</v>
      </c>
    </row>
    <row r="123" spans="1:19">
      <c r="A123" s="322"/>
      <c r="B123" s="120" t="s">
        <v>307</v>
      </c>
      <c r="C123" s="121">
        <v>2.2438104550057556</v>
      </c>
      <c r="D123" s="121">
        <v>2.0875196612084101</v>
      </c>
      <c r="E123" s="121">
        <v>1.7293289475094027</v>
      </c>
      <c r="F123" s="124">
        <v>0.28426747633651572</v>
      </c>
      <c r="G123" s="124">
        <v>0.83471351773697422</v>
      </c>
      <c r="H123" s="121">
        <v>0</v>
      </c>
      <c r="I123" s="121">
        <v>0</v>
      </c>
      <c r="J123" s="121">
        <v>0</v>
      </c>
      <c r="K123" s="121">
        <v>1.3805069402534709</v>
      </c>
      <c r="L123" s="121">
        <v>3.3791070529872735</v>
      </c>
      <c r="M123" s="121">
        <v>0</v>
      </c>
      <c r="N123" s="121">
        <v>0</v>
      </c>
      <c r="O123" s="121">
        <v>12.794190460472024</v>
      </c>
      <c r="P123" s="121">
        <v>0</v>
      </c>
      <c r="Q123" s="121">
        <v>49.125322626899909</v>
      </c>
      <c r="R123" s="121">
        <v>4.3157727943690691</v>
      </c>
      <c r="S123" s="122">
        <v>2.2013436991135413</v>
      </c>
    </row>
    <row r="124" spans="1:19">
      <c r="A124" s="322"/>
      <c r="B124" s="126" t="s">
        <v>95</v>
      </c>
      <c r="C124" s="127">
        <v>100</v>
      </c>
      <c r="D124" s="128">
        <v>100</v>
      </c>
      <c r="E124" s="128">
        <v>100</v>
      </c>
      <c r="F124" s="128">
        <v>100</v>
      </c>
      <c r="G124" s="128">
        <v>100</v>
      </c>
      <c r="H124" s="128">
        <v>100</v>
      </c>
      <c r="I124" s="128">
        <v>100</v>
      </c>
      <c r="J124" s="128">
        <v>100</v>
      </c>
      <c r="K124" s="128">
        <v>100</v>
      </c>
      <c r="L124" s="128">
        <v>100</v>
      </c>
      <c r="M124" s="128">
        <v>100</v>
      </c>
      <c r="N124" s="128">
        <v>100</v>
      </c>
      <c r="O124" s="128">
        <v>100</v>
      </c>
      <c r="P124" s="128">
        <v>100</v>
      </c>
      <c r="Q124" s="128">
        <v>100</v>
      </c>
      <c r="R124" s="128">
        <v>100</v>
      </c>
      <c r="S124" s="129">
        <v>100</v>
      </c>
    </row>
    <row r="125" spans="1:19">
      <c r="A125" s="58"/>
      <c r="B125" s="58"/>
      <c r="C125" s="58"/>
      <c r="D125" s="58"/>
      <c r="E125" s="58"/>
      <c r="F125" s="58"/>
      <c r="G125" s="58"/>
      <c r="H125" s="58"/>
      <c r="I125" s="58"/>
      <c r="J125" s="58"/>
      <c r="K125" s="58"/>
      <c r="L125" s="58"/>
      <c r="M125" s="58"/>
      <c r="N125" s="58"/>
      <c r="O125" s="58"/>
      <c r="P125" s="58"/>
      <c r="Q125" s="58"/>
      <c r="R125" s="58"/>
      <c r="S125" s="58"/>
    </row>
    <row r="126" spans="1:19">
      <c r="A126" s="323" t="s">
        <v>491</v>
      </c>
      <c r="B126" s="323"/>
      <c r="C126" s="323"/>
      <c r="D126" s="323"/>
      <c r="E126" s="323"/>
      <c r="F126" s="323"/>
      <c r="G126" s="323"/>
      <c r="H126" s="323"/>
      <c r="I126" s="323"/>
      <c r="J126" s="323"/>
      <c r="K126" s="323"/>
      <c r="L126" s="323"/>
      <c r="M126" s="323"/>
      <c r="N126" s="323"/>
      <c r="O126" s="323"/>
      <c r="P126" s="323"/>
      <c r="Q126" s="323"/>
      <c r="R126" s="323"/>
      <c r="S126" s="323"/>
    </row>
    <row r="127" spans="1:19">
      <c r="A127" s="324"/>
      <c r="B127" s="325"/>
      <c r="C127" s="330" t="s">
        <v>106</v>
      </c>
      <c r="D127" s="331"/>
      <c r="E127" s="331"/>
      <c r="F127" s="331"/>
      <c r="G127" s="331"/>
      <c r="H127" s="331"/>
      <c r="I127" s="331"/>
      <c r="J127" s="331"/>
      <c r="K127" s="331"/>
      <c r="L127" s="331"/>
      <c r="M127" s="331"/>
      <c r="N127" s="331"/>
      <c r="O127" s="331"/>
      <c r="P127" s="331"/>
      <c r="Q127" s="331"/>
      <c r="R127" s="331"/>
      <c r="S127" s="332"/>
    </row>
    <row r="128" spans="1:19" ht="66">
      <c r="A128" s="326"/>
      <c r="B128" s="327"/>
      <c r="C128" s="109" t="s">
        <v>107</v>
      </c>
      <c r="D128" s="110" t="s">
        <v>108</v>
      </c>
      <c r="E128" s="110" t="s">
        <v>109</v>
      </c>
      <c r="F128" s="110" t="s">
        <v>110</v>
      </c>
      <c r="G128" s="110" t="s">
        <v>111</v>
      </c>
      <c r="H128" s="110" t="s">
        <v>112</v>
      </c>
      <c r="I128" s="110" t="s">
        <v>113</v>
      </c>
      <c r="J128" s="110" t="s">
        <v>114</v>
      </c>
      <c r="K128" s="110" t="s">
        <v>115</v>
      </c>
      <c r="L128" s="110" t="s">
        <v>116</v>
      </c>
      <c r="M128" s="110" t="s">
        <v>117</v>
      </c>
      <c r="N128" s="110" t="s">
        <v>118</v>
      </c>
      <c r="O128" s="110" t="s">
        <v>119</v>
      </c>
      <c r="P128" s="110" t="s">
        <v>120</v>
      </c>
      <c r="Q128" s="110" t="s">
        <v>121</v>
      </c>
      <c r="R128" s="110" t="s">
        <v>122</v>
      </c>
      <c r="S128" s="111" t="s">
        <v>95</v>
      </c>
    </row>
    <row r="129" spans="1:19">
      <c r="A129" s="328"/>
      <c r="B129" s="329"/>
      <c r="C129" s="112" t="s">
        <v>129</v>
      </c>
      <c r="D129" s="113" t="s">
        <v>129</v>
      </c>
      <c r="E129" s="113" t="s">
        <v>129</v>
      </c>
      <c r="F129" s="113" t="s">
        <v>129</v>
      </c>
      <c r="G129" s="113" t="s">
        <v>129</v>
      </c>
      <c r="H129" s="113" t="s">
        <v>129</v>
      </c>
      <c r="I129" s="113" t="s">
        <v>129</v>
      </c>
      <c r="J129" s="113" t="s">
        <v>129</v>
      </c>
      <c r="K129" s="113" t="s">
        <v>129</v>
      </c>
      <c r="L129" s="113" t="s">
        <v>129</v>
      </c>
      <c r="M129" s="113" t="s">
        <v>129</v>
      </c>
      <c r="N129" s="113" t="s">
        <v>129</v>
      </c>
      <c r="O129" s="113" t="s">
        <v>129</v>
      </c>
      <c r="P129" s="113" t="s">
        <v>129</v>
      </c>
      <c r="Q129" s="113" t="s">
        <v>129</v>
      </c>
      <c r="R129" s="113" t="s">
        <v>129</v>
      </c>
      <c r="S129" s="114" t="s">
        <v>129</v>
      </c>
    </row>
    <row r="130" spans="1:19" ht="26">
      <c r="A130" s="321" t="s">
        <v>492</v>
      </c>
      <c r="B130" s="115" t="s">
        <v>493</v>
      </c>
      <c r="C130" s="130">
        <v>70.487963954426775</v>
      </c>
      <c r="D130" s="118">
        <v>64.613342722323978</v>
      </c>
      <c r="E130" s="118">
        <v>68.966395488506762</v>
      </c>
      <c r="F130" s="118">
        <v>62.511344614081445</v>
      </c>
      <c r="G130" s="118">
        <v>72.084416972460716</v>
      </c>
      <c r="H130" s="118">
        <v>67.695284652204919</v>
      </c>
      <c r="I130" s="118">
        <v>75.267587397496754</v>
      </c>
      <c r="J130" s="118">
        <v>53.516302104828718</v>
      </c>
      <c r="K130" s="118">
        <v>70.320585261404844</v>
      </c>
      <c r="L130" s="118">
        <v>59.454784061083267</v>
      </c>
      <c r="M130" s="118">
        <v>54.96758366917819</v>
      </c>
      <c r="N130" s="118">
        <v>76.66480134303302</v>
      </c>
      <c r="O130" s="118">
        <v>69.944699499165253</v>
      </c>
      <c r="P130" s="118">
        <v>75.510903071126833</v>
      </c>
      <c r="Q130" s="118">
        <v>11.98440643863179</v>
      </c>
      <c r="R130" s="118">
        <v>71.101719066746213</v>
      </c>
      <c r="S130" s="131">
        <v>68.228024953022242</v>
      </c>
    </row>
    <row r="131" spans="1:19" ht="39">
      <c r="A131" s="322"/>
      <c r="B131" s="120" t="s">
        <v>494</v>
      </c>
      <c r="C131" s="121">
        <v>19.483566775442593</v>
      </c>
      <c r="D131" s="121">
        <v>25.842333992633765</v>
      </c>
      <c r="E131" s="121">
        <v>21.128563423976161</v>
      </c>
      <c r="F131" s="121">
        <v>24.309541576750107</v>
      </c>
      <c r="G131" s="121">
        <v>19.991360575724109</v>
      </c>
      <c r="H131" s="121">
        <v>22.712525278978081</v>
      </c>
      <c r="I131" s="121">
        <v>15.735865343116098</v>
      </c>
      <c r="J131" s="121">
        <v>28.025175402393721</v>
      </c>
      <c r="K131" s="121">
        <v>24.397787426396249</v>
      </c>
      <c r="L131" s="121">
        <v>20.32331185874493</v>
      </c>
      <c r="M131" s="121">
        <v>36.463991589276318</v>
      </c>
      <c r="N131" s="121">
        <v>23.335198656966988</v>
      </c>
      <c r="O131" s="121">
        <v>16.527545909849739</v>
      </c>
      <c r="P131" s="121">
        <v>2.2262815389884687</v>
      </c>
      <c r="Q131" s="121">
        <v>24.64788732394366</v>
      </c>
      <c r="R131" s="121">
        <v>16.770445172148648</v>
      </c>
      <c r="S131" s="122">
        <v>21.181775730769882</v>
      </c>
    </row>
    <row r="132" spans="1:19">
      <c r="A132" s="322"/>
      <c r="B132" s="120" t="s">
        <v>495</v>
      </c>
      <c r="C132" s="121">
        <v>5.8652676011732883</v>
      </c>
      <c r="D132" s="121">
        <v>6.0410561233823818</v>
      </c>
      <c r="E132" s="121">
        <v>5.0445381782808756</v>
      </c>
      <c r="F132" s="121">
        <v>10.786358227618338</v>
      </c>
      <c r="G132" s="121">
        <v>5.5670846841711485</v>
      </c>
      <c r="H132" s="121">
        <v>4.9830503542694204</v>
      </c>
      <c r="I132" s="121">
        <v>8.2930513595166158</v>
      </c>
      <c r="J132" s="121">
        <v>9.7709451093685491</v>
      </c>
      <c r="K132" s="121">
        <v>5.2816273121988973</v>
      </c>
      <c r="L132" s="121">
        <v>17.674779288952518</v>
      </c>
      <c r="M132" s="121">
        <v>4.9062554757315562</v>
      </c>
      <c r="N132" s="121">
        <v>0</v>
      </c>
      <c r="O132" s="121">
        <v>9.9749582637729528</v>
      </c>
      <c r="P132" s="121">
        <v>0</v>
      </c>
      <c r="Q132" s="121">
        <v>20.284205231388327</v>
      </c>
      <c r="R132" s="121">
        <v>6.7964166841423213</v>
      </c>
      <c r="S132" s="122">
        <v>6.4085775700724126</v>
      </c>
    </row>
    <row r="133" spans="1:19" ht="26">
      <c r="A133" s="322"/>
      <c r="B133" s="120" t="s">
        <v>496</v>
      </c>
      <c r="C133" s="121">
        <v>2.7720719892722423</v>
      </c>
      <c r="D133" s="121">
        <v>2.0181152291500535</v>
      </c>
      <c r="E133" s="121">
        <v>3.2508515739123398</v>
      </c>
      <c r="F133" s="121">
        <v>1.878466409858218</v>
      </c>
      <c r="G133" s="121">
        <v>1.6659838255726958</v>
      </c>
      <c r="H133" s="121">
        <v>2.4151426534561278</v>
      </c>
      <c r="I133" s="124">
        <v>0.70349589987052219</v>
      </c>
      <c r="J133" s="121">
        <v>5.9409822534048686</v>
      </c>
      <c r="K133" s="121">
        <v>0</v>
      </c>
      <c r="L133" s="121">
        <v>2.5471247912192796</v>
      </c>
      <c r="M133" s="121">
        <v>3.6621692658139118</v>
      </c>
      <c r="N133" s="121">
        <v>0</v>
      </c>
      <c r="O133" s="121">
        <v>0</v>
      </c>
      <c r="P133" s="121">
        <v>17.31932869048978</v>
      </c>
      <c r="Q133" s="121">
        <v>43.083501006036208</v>
      </c>
      <c r="R133" s="121">
        <v>2.8789125303135399</v>
      </c>
      <c r="S133" s="122">
        <v>2.6935104866039716</v>
      </c>
    </row>
    <row r="134" spans="1:19" ht="26">
      <c r="A134" s="322"/>
      <c r="B134" s="120" t="s">
        <v>497</v>
      </c>
      <c r="C134" s="121">
        <v>1.3911296796847161</v>
      </c>
      <c r="D134" s="121">
        <v>1.4851519325097247</v>
      </c>
      <c r="E134" s="121">
        <v>1.6096513353237605</v>
      </c>
      <c r="F134" s="124">
        <v>0.51428917169191068</v>
      </c>
      <c r="G134" s="124">
        <v>0.69115394207132419</v>
      </c>
      <c r="H134" s="121">
        <v>2.1939970610914705</v>
      </c>
      <c r="I134" s="121">
        <v>0</v>
      </c>
      <c r="J134" s="121">
        <v>2.7465951300041267</v>
      </c>
      <c r="K134" s="121">
        <v>0</v>
      </c>
      <c r="L134" s="121">
        <v>0</v>
      </c>
      <c r="M134" s="121">
        <v>0</v>
      </c>
      <c r="N134" s="121">
        <v>0</v>
      </c>
      <c r="O134" s="121">
        <v>3.5527963272120191</v>
      </c>
      <c r="P134" s="121">
        <v>4.9434866993949074</v>
      </c>
      <c r="Q134" s="121">
        <v>0</v>
      </c>
      <c r="R134" s="121">
        <v>2.4525065466492451</v>
      </c>
      <c r="S134" s="122">
        <v>1.4881112595317159</v>
      </c>
    </row>
    <row r="135" spans="1:19">
      <c r="A135" s="322"/>
      <c r="B135" s="126" t="s">
        <v>95</v>
      </c>
      <c r="C135" s="127">
        <v>100</v>
      </c>
      <c r="D135" s="128">
        <v>100</v>
      </c>
      <c r="E135" s="128">
        <v>100</v>
      </c>
      <c r="F135" s="128">
        <v>100</v>
      </c>
      <c r="G135" s="128">
        <v>100</v>
      </c>
      <c r="H135" s="128">
        <v>100</v>
      </c>
      <c r="I135" s="128">
        <v>100</v>
      </c>
      <c r="J135" s="128">
        <v>100</v>
      </c>
      <c r="K135" s="128">
        <v>100</v>
      </c>
      <c r="L135" s="128">
        <v>100</v>
      </c>
      <c r="M135" s="128">
        <v>100</v>
      </c>
      <c r="N135" s="128">
        <v>100</v>
      </c>
      <c r="O135" s="128">
        <v>100</v>
      </c>
      <c r="P135" s="128">
        <v>100</v>
      </c>
      <c r="Q135" s="128">
        <v>100</v>
      </c>
      <c r="R135" s="128">
        <v>100</v>
      </c>
      <c r="S135" s="129">
        <v>100</v>
      </c>
    </row>
    <row r="136" spans="1:19">
      <c r="A136" s="58"/>
      <c r="B136" s="58"/>
      <c r="C136" s="58"/>
      <c r="D136" s="58"/>
      <c r="E136" s="58"/>
      <c r="F136" s="58"/>
      <c r="G136" s="58"/>
      <c r="H136" s="58"/>
      <c r="I136" s="58"/>
      <c r="J136" s="58"/>
      <c r="K136" s="58"/>
      <c r="L136" s="58"/>
      <c r="M136" s="58"/>
      <c r="N136" s="58"/>
      <c r="O136" s="58"/>
      <c r="P136" s="58"/>
      <c r="Q136" s="58"/>
      <c r="R136" s="58"/>
      <c r="S136" s="58"/>
    </row>
    <row r="137" spans="1:19">
      <c r="A137" s="323" t="s">
        <v>498</v>
      </c>
      <c r="B137" s="323"/>
      <c r="C137" s="323"/>
      <c r="D137" s="323"/>
      <c r="E137" s="323"/>
      <c r="F137" s="323"/>
      <c r="G137" s="323"/>
      <c r="H137" s="323"/>
      <c r="I137" s="323"/>
      <c r="J137" s="323"/>
      <c r="K137" s="323"/>
      <c r="L137" s="323"/>
      <c r="M137" s="323"/>
      <c r="N137" s="323"/>
      <c r="O137" s="323"/>
      <c r="P137" s="323"/>
      <c r="Q137" s="323"/>
      <c r="R137" s="323"/>
      <c r="S137" s="323"/>
    </row>
    <row r="138" spans="1:19">
      <c r="A138" s="324"/>
      <c r="B138" s="325"/>
      <c r="C138" s="330" t="s">
        <v>106</v>
      </c>
      <c r="D138" s="331"/>
      <c r="E138" s="331"/>
      <c r="F138" s="331"/>
      <c r="G138" s="331"/>
      <c r="H138" s="331"/>
      <c r="I138" s="331"/>
      <c r="J138" s="331"/>
      <c r="K138" s="331"/>
      <c r="L138" s="331"/>
      <c r="M138" s="331"/>
      <c r="N138" s="331"/>
      <c r="O138" s="331"/>
      <c r="P138" s="331"/>
      <c r="Q138" s="331"/>
      <c r="R138" s="331"/>
      <c r="S138" s="332"/>
    </row>
    <row r="139" spans="1:19" ht="66">
      <c r="A139" s="326"/>
      <c r="B139" s="327"/>
      <c r="C139" s="109" t="s">
        <v>107</v>
      </c>
      <c r="D139" s="110" t="s">
        <v>108</v>
      </c>
      <c r="E139" s="110" t="s">
        <v>109</v>
      </c>
      <c r="F139" s="110" t="s">
        <v>110</v>
      </c>
      <c r="G139" s="110" t="s">
        <v>111</v>
      </c>
      <c r="H139" s="110" t="s">
        <v>112</v>
      </c>
      <c r="I139" s="110" t="s">
        <v>113</v>
      </c>
      <c r="J139" s="110" t="s">
        <v>114</v>
      </c>
      <c r="K139" s="110" t="s">
        <v>115</v>
      </c>
      <c r="L139" s="110" t="s">
        <v>116</v>
      </c>
      <c r="M139" s="110" t="s">
        <v>117</v>
      </c>
      <c r="N139" s="110" t="s">
        <v>118</v>
      </c>
      <c r="O139" s="110" t="s">
        <v>119</v>
      </c>
      <c r="P139" s="110" t="s">
        <v>120</v>
      </c>
      <c r="Q139" s="110" t="s">
        <v>121</v>
      </c>
      <c r="R139" s="110" t="s">
        <v>122</v>
      </c>
      <c r="S139" s="111" t="s">
        <v>95</v>
      </c>
    </row>
    <row r="140" spans="1:19">
      <c r="A140" s="328"/>
      <c r="B140" s="329"/>
      <c r="C140" s="112" t="s">
        <v>129</v>
      </c>
      <c r="D140" s="113" t="s">
        <v>129</v>
      </c>
      <c r="E140" s="113" t="s">
        <v>129</v>
      </c>
      <c r="F140" s="113" t="s">
        <v>129</v>
      </c>
      <c r="G140" s="113" t="s">
        <v>129</v>
      </c>
      <c r="H140" s="113" t="s">
        <v>129</v>
      </c>
      <c r="I140" s="113" t="s">
        <v>129</v>
      </c>
      <c r="J140" s="113" t="s">
        <v>129</v>
      </c>
      <c r="K140" s="113" t="s">
        <v>129</v>
      </c>
      <c r="L140" s="113" t="s">
        <v>129</v>
      </c>
      <c r="M140" s="113" t="s">
        <v>129</v>
      </c>
      <c r="N140" s="113" t="s">
        <v>129</v>
      </c>
      <c r="O140" s="113" t="s">
        <v>129</v>
      </c>
      <c r="P140" s="113" t="s">
        <v>129</v>
      </c>
      <c r="Q140" s="113" t="s">
        <v>129</v>
      </c>
      <c r="R140" s="113" t="s">
        <v>129</v>
      </c>
      <c r="S140" s="114" t="s">
        <v>129</v>
      </c>
    </row>
    <row r="141" spans="1:19" ht="39">
      <c r="A141" s="321" t="s">
        <v>499</v>
      </c>
      <c r="B141" s="115" t="s">
        <v>500</v>
      </c>
      <c r="C141" s="116">
        <v>0.72142082807816021</v>
      </c>
      <c r="D141" s="118">
        <v>1.1912281973482999</v>
      </c>
      <c r="E141" s="117">
        <v>0.8961860333662508</v>
      </c>
      <c r="F141" s="117">
        <v>0.53687755884073185</v>
      </c>
      <c r="G141" s="117">
        <v>0.56779721400833649</v>
      </c>
      <c r="H141" s="118">
        <v>3.120771681724936</v>
      </c>
      <c r="I141" s="118">
        <v>4.5705653862753559</v>
      </c>
      <c r="J141" s="118">
        <v>0</v>
      </c>
      <c r="K141" s="117">
        <v>0.99327901028965737</v>
      </c>
      <c r="L141" s="118">
        <v>0</v>
      </c>
      <c r="M141" s="118">
        <v>0</v>
      </c>
      <c r="N141" s="118">
        <v>0</v>
      </c>
      <c r="O141" s="118">
        <v>4.317090984974957</v>
      </c>
      <c r="P141" s="118">
        <v>18.187007649275031</v>
      </c>
      <c r="Q141" s="118">
        <v>0</v>
      </c>
      <c r="R141" s="118">
        <v>3.5427185666736567</v>
      </c>
      <c r="S141" s="131">
        <v>1.324893806938326</v>
      </c>
    </row>
    <row r="142" spans="1:19" ht="26">
      <c r="A142" s="322"/>
      <c r="B142" s="120" t="s">
        <v>501</v>
      </c>
      <c r="C142" s="123">
        <v>0.49253719774238769</v>
      </c>
      <c r="D142" s="124">
        <v>0.95287900283395588</v>
      </c>
      <c r="E142" s="124">
        <v>0.43133266182369046</v>
      </c>
      <c r="F142" s="124">
        <v>0.62602101526732967</v>
      </c>
      <c r="G142" s="124">
        <v>0.92139014571235167</v>
      </c>
      <c r="H142" s="124">
        <v>0.61542490506743486</v>
      </c>
      <c r="I142" s="121">
        <v>0</v>
      </c>
      <c r="J142" s="121">
        <v>0</v>
      </c>
      <c r="K142" s="121">
        <v>0</v>
      </c>
      <c r="L142" s="121">
        <v>0</v>
      </c>
      <c r="M142" s="121">
        <v>0</v>
      </c>
      <c r="N142" s="121">
        <v>0</v>
      </c>
      <c r="O142" s="121">
        <v>0</v>
      </c>
      <c r="P142" s="121">
        <v>0</v>
      </c>
      <c r="Q142" s="121">
        <v>0</v>
      </c>
      <c r="R142" s="121">
        <v>1.2469552031746545</v>
      </c>
      <c r="S142" s="125">
        <v>0.66588964935320405</v>
      </c>
    </row>
    <row r="143" spans="1:19" ht="26">
      <c r="A143" s="322"/>
      <c r="B143" s="120" t="s">
        <v>502</v>
      </c>
      <c r="C143" s="121">
        <v>1.8878747042063777</v>
      </c>
      <c r="D143" s="121">
        <v>1.8115229150054706</v>
      </c>
      <c r="E143" s="121">
        <v>2.7585572292175673</v>
      </c>
      <c r="F143" s="121">
        <v>4.2700118992396598</v>
      </c>
      <c r="G143" s="121">
        <v>2.0026541736435211</v>
      </c>
      <c r="H143" s="121">
        <v>6.4321359463430952</v>
      </c>
      <c r="I143" s="121">
        <v>3.5973241260250326</v>
      </c>
      <c r="J143" s="121">
        <v>5.9678085018572</v>
      </c>
      <c r="K143" s="121">
        <v>2.9857848093737003</v>
      </c>
      <c r="L143" s="121">
        <v>2.1653543307086616</v>
      </c>
      <c r="M143" s="121">
        <v>4.2754512002803562</v>
      </c>
      <c r="N143" s="121">
        <v>0</v>
      </c>
      <c r="O143" s="121">
        <v>0</v>
      </c>
      <c r="P143" s="121">
        <v>0</v>
      </c>
      <c r="Q143" s="121">
        <v>0</v>
      </c>
      <c r="R143" s="121">
        <v>1.8744656482392608</v>
      </c>
      <c r="S143" s="122">
        <v>2.3935534270344516</v>
      </c>
    </row>
    <row r="144" spans="1:19" ht="26">
      <c r="A144" s="322"/>
      <c r="B144" s="120" t="s">
        <v>503</v>
      </c>
      <c r="C144" s="121">
        <v>13.775539017073745</v>
      </c>
      <c r="D144" s="121">
        <v>12.396229215639568</v>
      </c>
      <c r="E144" s="121">
        <v>17.03936547268307</v>
      </c>
      <c r="F144" s="121">
        <v>9.1075570255934526</v>
      </c>
      <c r="G144" s="121">
        <v>4.489383305425914</v>
      </c>
      <c r="H144" s="121">
        <v>12.168827200907865</v>
      </c>
      <c r="I144" s="121">
        <v>19.926629261976693</v>
      </c>
      <c r="J144" s="121">
        <v>15.057779612051176</v>
      </c>
      <c r="K144" s="121">
        <v>11.092606911318628</v>
      </c>
      <c r="L144" s="121">
        <v>9.6575996182295398</v>
      </c>
      <c r="M144" s="121">
        <v>26.090765726301022</v>
      </c>
      <c r="N144" s="121">
        <v>6.3794068270845008</v>
      </c>
      <c r="O144" s="121">
        <v>13.326898998330547</v>
      </c>
      <c r="P144" s="121">
        <v>10.845986984815617</v>
      </c>
      <c r="Q144" s="121">
        <v>25.716800804828971</v>
      </c>
      <c r="R144" s="121">
        <v>9.0284611207003174</v>
      </c>
      <c r="S144" s="122">
        <v>12.652185016919562</v>
      </c>
    </row>
    <row r="145" spans="1:19" ht="26">
      <c r="A145" s="322"/>
      <c r="B145" s="120" t="s">
        <v>504</v>
      </c>
      <c r="C145" s="121">
        <v>25.1059984785383</v>
      </c>
      <c r="D145" s="121">
        <v>22.481455017414497</v>
      </c>
      <c r="E145" s="121">
        <v>20.685235606223657</v>
      </c>
      <c r="F145" s="121">
        <v>30.994494080632489</v>
      </c>
      <c r="G145" s="121">
        <v>24.777334425879079</v>
      </c>
      <c r="H145" s="121">
        <v>22.607772103647449</v>
      </c>
      <c r="I145" s="121">
        <v>18.385843763487266</v>
      </c>
      <c r="J145" s="121">
        <v>17.344201403219145</v>
      </c>
      <c r="K145" s="121">
        <v>21.643965978706962</v>
      </c>
      <c r="L145" s="121">
        <v>29.849677881173942</v>
      </c>
      <c r="M145" s="121">
        <v>23.970562467145601</v>
      </c>
      <c r="N145" s="121">
        <v>26.245103525461673</v>
      </c>
      <c r="O145" s="121">
        <v>21.444595158597657</v>
      </c>
      <c r="P145" s="121">
        <v>9.6700536590935027</v>
      </c>
      <c r="Q145" s="121">
        <v>1.3832997987927564</v>
      </c>
      <c r="R145" s="121">
        <v>25.95027235136283</v>
      </c>
      <c r="S145" s="122">
        <v>23.911184667637482</v>
      </c>
    </row>
    <row r="146" spans="1:19" ht="26">
      <c r="A146" s="322"/>
      <c r="B146" s="120" t="s">
        <v>505</v>
      </c>
      <c r="C146" s="121">
        <v>22.366592512947246</v>
      </c>
      <c r="D146" s="121">
        <v>23.483004891249941</v>
      </c>
      <c r="E146" s="121">
        <v>19.734496260961993</v>
      </c>
      <c r="F146" s="121">
        <v>22.399209406449796</v>
      </c>
      <c r="G146" s="121">
        <v>31.525882646335823</v>
      </c>
      <c r="H146" s="121">
        <v>18.762457625885677</v>
      </c>
      <c r="I146" s="121">
        <v>9.4087181700474734</v>
      </c>
      <c r="J146" s="121">
        <v>20.672719768881549</v>
      </c>
      <c r="K146" s="121">
        <v>23.58888954975318</v>
      </c>
      <c r="L146" s="121">
        <v>30.505845860176567</v>
      </c>
      <c r="M146" s="121">
        <v>17.99544419134396</v>
      </c>
      <c r="N146" s="121">
        <v>31.28147733631786</v>
      </c>
      <c r="O146" s="121">
        <v>11.31573455759599</v>
      </c>
      <c r="P146" s="121">
        <v>4.9434866993949074</v>
      </c>
      <c r="Q146" s="121">
        <v>6.8661971830985911</v>
      </c>
      <c r="R146" s="121">
        <v>14.941416227086727</v>
      </c>
      <c r="S146" s="122">
        <v>21.385805370934087</v>
      </c>
    </row>
    <row r="147" spans="1:19" ht="26">
      <c r="A147" s="322"/>
      <c r="B147" s="120" t="s">
        <v>506</v>
      </c>
      <c r="C147" s="121">
        <v>13.337482102894594</v>
      </c>
      <c r="D147" s="121">
        <v>13.45628768972146</v>
      </c>
      <c r="E147" s="121">
        <v>15.849051643254194</v>
      </c>
      <c r="F147" s="121">
        <v>11.039670854930119</v>
      </c>
      <c r="G147" s="121">
        <v>19.402632797748399</v>
      </c>
      <c r="H147" s="121">
        <v>10.230893457291259</v>
      </c>
      <c r="I147" s="121">
        <v>10.727233491583945</v>
      </c>
      <c r="J147" s="121">
        <v>21.392901361947995</v>
      </c>
      <c r="K147" s="121">
        <v>11.508951406649622</v>
      </c>
      <c r="L147" s="121">
        <v>14.895013123359579</v>
      </c>
      <c r="M147" s="121">
        <v>14.718766427194668</v>
      </c>
      <c r="N147" s="121">
        <v>14.605484051482936</v>
      </c>
      <c r="O147" s="121">
        <v>8.8819908180300473</v>
      </c>
      <c r="P147" s="121">
        <v>0</v>
      </c>
      <c r="Q147" s="121">
        <v>0</v>
      </c>
      <c r="R147" s="121">
        <v>10.372473423561484</v>
      </c>
      <c r="S147" s="122">
        <v>13.636215683647999</v>
      </c>
    </row>
    <row r="148" spans="1:19" ht="26">
      <c r="A148" s="322"/>
      <c r="B148" s="120" t="s">
        <v>507</v>
      </c>
      <c r="C148" s="121">
        <v>4.1658592437649213</v>
      </c>
      <c r="D148" s="121">
        <v>5.2645658799935084</v>
      </c>
      <c r="E148" s="121">
        <v>5.5780761413062168</v>
      </c>
      <c r="F148" s="121">
        <v>5.8435350825887911</v>
      </c>
      <c r="G148" s="121">
        <v>3.1222166803234885</v>
      </c>
      <c r="H148" s="121">
        <v>4.2817860416393874</v>
      </c>
      <c r="I148" s="121">
        <v>6.9572723349158396</v>
      </c>
      <c r="J148" s="121">
        <v>10.177465951300041</v>
      </c>
      <c r="K148" s="121">
        <v>12.323797061797423</v>
      </c>
      <c r="L148" s="121">
        <v>2.5530899546647579</v>
      </c>
      <c r="M148" s="121">
        <v>2.9087086034694227</v>
      </c>
      <c r="N148" s="121">
        <v>6.8270844991606054</v>
      </c>
      <c r="O148" s="121">
        <v>4.6640233722871436</v>
      </c>
      <c r="P148" s="121">
        <v>0</v>
      </c>
      <c r="Q148" s="121">
        <v>0</v>
      </c>
      <c r="R148" s="121">
        <v>3.31983675049604</v>
      </c>
      <c r="S148" s="122">
        <v>4.7444794004865045</v>
      </c>
    </row>
    <row r="149" spans="1:19" ht="26">
      <c r="A149" s="322"/>
      <c r="B149" s="120" t="s">
        <v>508</v>
      </c>
      <c r="C149" s="123">
        <v>0.56783515063465928</v>
      </c>
      <c r="D149" s="121">
        <v>1.4649586987963448</v>
      </c>
      <c r="E149" s="121">
        <v>2.4787250299468084</v>
      </c>
      <c r="F149" s="124">
        <v>0.71234092330032495</v>
      </c>
      <c r="G149" s="121">
        <v>1.09106131319249</v>
      </c>
      <c r="H149" s="121">
        <v>2.3176640041901271</v>
      </c>
      <c r="I149" s="121">
        <v>3.4764782045748808</v>
      </c>
      <c r="J149" s="121">
        <v>0</v>
      </c>
      <c r="K149" s="124">
        <v>0.93974900374710091</v>
      </c>
      <c r="L149" s="121">
        <v>0</v>
      </c>
      <c r="M149" s="121">
        <v>1.068862800070089</v>
      </c>
      <c r="N149" s="121">
        <v>3.4135422495803027</v>
      </c>
      <c r="O149" s="121">
        <v>3.957116026711184</v>
      </c>
      <c r="P149" s="121">
        <v>17.31932869048978</v>
      </c>
      <c r="Q149" s="121">
        <v>19.215291750503017</v>
      </c>
      <c r="R149" s="124">
        <v>0.46108843756889445</v>
      </c>
      <c r="S149" s="122">
        <v>1.3357228076281278</v>
      </c>
    </row>
    <row r="150" spans="1:19" ht="26">
      <c r="A150" s="322"/>
      <c r="B150" s="120" t="s">
        <v>509</v>
      </c>
      <c r="C150" s="123">
        <v>0.69827778079215308</v>
      </c>
      <c r="D150" s="124">
        <v>0.27804529497654468</v>
      </c>
      <c r="E150" s="124">
        <v>5.471762909991959E-2</v>
      </c>
      <c r="F150" s="121">
        <v>1.1568481132646273</v>
      </c>
      <c r="G150" s="124">
        <v>0.19282838718871351</v>
      </c>
      <c r="H150" s="121">
        <v>0</v>
      </c>
      <c r="I150" s="121">
        <v>0</v>
      </c>
      <c r="J150" s="121">
        <v>0</v>
      </c>
      <c r="K150" s="121">
        <v>0</v>
      </c>
      <c r="L150" s="121">
        <v>0</v>
      </c>
      <c r="M150" s="121">
        <v>0</v>
      </c>
      <c r="N150" s="121">
        <v>0</v>
      </c>
      <c r="O150" s="121">
        <v>0</v>
      </c>
      <c r="P150" s="121">
        <v>17.31932869048978</v>
      </c>
      <c r="Q150" s="121">
        <v>0</v>
      </c>
      <c r="R150" s="124">
        <v>0.15002177735477731</v>
      </c>
      <c r="S150" s="125">
        <v>0.42646232196309258</v>
      </c>
    </row>
    <row r="151" spans="1:19">
      <c r="A151" s="322"/>
      <c r="B151" s="120" t="s">
        <v>137</v>
      </c>
      <c r="C151" s="121">
        <v>16.88058298332696</v>
      </c>
      <c r="D151" s="121">
        <v>17.219823197020371</v>
      </c>
      <c r="E151" s="121">
        <v>14.494256292116539</v>
      </c>
      <c r="F151" s="121">
        <v>13.313434039892705</v>
      </c>
      <c r="G151" s="121">
        <v>11.90681891054188</v>
      </c>
      <c r="H151" s="121">
        <v>19.462267033302783</v>
      </c>
      <c r="I151" s="121">
        <v>22.949935261113509</v>
      </c>
      <c r="J151" s="121">
        <v>9.3871234007428779</v>
      </c>
      <c r="K151" s="121">
        <v>14.922976268363774</v>
      </c>
      <c r="L151" s="121">
        <v>10.373419231686949</v>
      </c>
      <c r="M151" s="121">
        <v>8.9714385841948463</v>
      </c>
      <c r="N151" s="121">
        <v>11.247901510912147</v>
      </c>
      <c r="O151" s="121">
        <v>32.092550083472446</v>
      </c>
      <c r="P151" s="121">
        <v>21.714807626441377</v>
      </c>
      <c r="Q151" s="121">
        <v>46.818410462776654</v>
      </c>
      <c r="R151" s="121">
        <v>29.112290493781362</v>
      </c>
      <c r="S151" s="122">
        <v>17.523607847457619</v>
      </c>
    </row>
    <row r="152" spans="1:19">
      <c r="A152" s="322"/>
      <c r="B152" s="126" t="s">
        <v>95</v>
      </c>
      <c r="C152" s="127">
        <v>100</v>
      </c>
      <c r="D152" s="128">
        <v>100</v>
      </c>
      <c r="E152" s="128">
        <v>100</v>
      </c>
      <c r="F152" s="128">
        <v>100</v>
      </c>
      <c r="G152" s="128">
        <v>100</v>
      </c>
      <c r="H152" s="128">
        <v>100</v>
      </c>
      <c r="I152" s="128">
        <v>100</v>
      </c>
      <c r="J152" s="128">
        <v>100</v>
      </c>
      <c r="K152" s="128">
        <v>100</v>
      </c>
      <c r="L152" s="128">
        <v>100</v>
      </c>
      <c r="M152" s="128">
        <v>100</v>
      </c>
      <c r="N152" s="128">
        <v>100</v>
      </c>
      <c r="O152" s="128">
        <v>100</v>
      </c>
      <c r="P152" s="128">
        <v>100</v>
      </c>
      <c r="Q152" s="128">
        <v>100</v>
      </c>
      <c r="R152" s="128">
        <v>100</v>
      </c>
      <c r="S152" s="129">
        <v>100</v>
      </c>
    </row>
    <row r="153" spans="1:19">
      <c r="A153" s="58"/>
      <c r="B153" s="58"/>
      <c r="C153" s="58"/>
      <c r="D153" s="58"/>
      <c r="E153" s="58"/>
      <c r="F153" s="58"/>
      <c r="G153" s="58"/>
      <c r="H153" s="58"/>
      <c r="I153" s="58"/>
      <c r="J153" s="58"/>
      <c r="K153" s="58"/>
      <c r="L153" s="58"/>
      <c r="M153" s="58"/>
      <c r="N153" s="58"/>
      <c r="O153" s="58"/>
      <c r="P153" s="58"/>
      <c r="Q153" s="58"/>
      <c r="R153" s="58"/>
      <c r="S153" s="58"/>
    </row>
    <row r="154" spans="1:19">
      <c r="A154" s="323" t="s">
        <v>510</v>
      </c>
      <c r="B154" s="323"/>
      <c r="C154" s="323"/>
      <c r="D154" s="323"/>
      <c r="E154" s="323"/>
      <c r="F154" s="323"/>
      <c r="G154" s="323"/>
      <c r="H154" s="323"/>
      <c r="I154" s="323"/>
      <c r="J154" s="323"/>
      <c r="K154" s="323"/>
      <c r="L154" s="323"/>
      <c r="M154" s="323"/>
      <c r="N154" s="323"/>
      <c r="O154" s="323"/>
      <c r="P154" s="323"/>
      <c r="Q154" s="323"/>
      <c r="R154" s="323"/>
      <c r="S154" s="323"/>
    </row>
    <row r="155" spans="1:19">
      <c r="A155" s="324"/>
      <c r="B155" s="325"/>
      <c r="C155" s="330" t="s">
        <v>106</v>
      </c>
      <c r="D155" s="331"/>
      <c r="E155" s="331"/>
      <c r="F155" s="331"/>
      <c r="G155" s="331"/>
      <c r="H155" s="331"/>
      <c r="I155" s="331"/>
      <c r="J155" s="331"/>
      <c r="K155" s="331"/>
      <c r="L155" s="331"/>
      <c r="M155" s="331"/>
      <c r="N155" s="331"/>
      <c r="O155" s="331"/>
      <c r="P155" s="331"/>
      <c r="Q155" s="331"/>
      <c r="R155" s="331"/>
      <c r="S155" s="332"/>
    </row>
    <row r="156" spans="1:19" ht="66">
      <c r="A156" s="326"/>
      <c r="B156" s="327"/>
      <c r="C156" s="109" t="s">
        <v>107</v>
      </c>
      <c r="D156" s="110" t="s">
        <v>108</v>
      </c>
      <c r="E156" s="110" t="s">
        <v>109</v>
      </c>
      <c r="F156" s="110" t="s">
        <v>110</v>
      </c>
      <c r="G156" s="110" t="s">
        <v>111</v>
      </c>
      <c r="H156" s="110" t="s">
        <v>112</v>
      </c>
      <c r="I156" s="110" t="s">
        <v>113</v>
      </c>
      <c r="J156" s="110" t="s">
        <v>114</v>
      </c>
      <c r="K156" s="110" t="s">
        <v>115</v>
      </c>
      <c r="L156" s="110" t="s">
        <v>116</v>
      </c>
      <c r="M156" s="110" t="s">
        <v>117</v>
      </c>
      <c r="N156" s="110" t="s">
        <v>118</v>
      </c>
      <c r="O156" s="110" t="s">
        <v>119</v>
      </c>
      <c r="P156" s="110" t="s">
        <v>120</v>
      </c>
      <c r="Q156" s="110" t="s">
        <v>121</v>
      </c>
      <c r="R156" s="110" t="s">
        <v>122</v>
      </c>
      <c r="S156" s="111" t="s">
        <v>95</v>
      </c>
    </row>
    <row r="157" spans="1:19">
      <c r="A157" s="328"/>
      <c r="B157" s="329"/>
      <c r="C157" s="112" t="s">
        <v>129</v>
      </c>
      <c r="D157" s="113" t="s">
        <v>129</v>
      </c>
      <c r="E157" s="113" t="s">
        <v>129</v>
      </c>
      <c r="F157" s="113" t="s">
        <v>129</v>
      </c>
      <c r="G157" s="113" t="s">
        <v>129</v>
      </c>
      <c r="H157" s="113" t="s">
        <v>129</v>
      </c>
      <c r="I157" s="113" t="s">
        <v>129</v>
      </c>
      <c r="J157" s="113" t="s">
        <v>129</v>
      </c>
      <c r="K157" s="113" t="s">
        <v>129</v>
      </c>
      <c r="L157" s="113" t="s">
        <v>129</v>
      </c>
      <c r="M157" s="113" t="s">
        <v>129</v>
      </c>
      <c r="N157" s="113" t="s">
        <v>129</v>
      </c>
      <c r="O157" s="113" t="s">
        <v>129</v>
      </c>
      <c r="P157" s="113" t="s">
        <v>129</v>
      </c>
      <c r="Q157" s="113" t="s">
        <v>129</v>
      </c>
      <c r="R157" s="113" t="s">
        <v>129</v>
      </c>
      <c r="S157" s="114" t="s">
        <v>129</v>
      </c>
    </row>
    <row r="158" spans="1:19">
      <c r="A158" s="321" t="s">
        <v>511</v>
      </c>
      <c r="B158" s="115" t="s">
        <v>512</v>
      </c>
      <c r="C158" s="116">
        <v>0.35744381167095945</v>
      </c>
      <c r="D158" s="118">
        <v>0</v>
      </c>
      <c r="E158" s="117">
        <v>0.45630887690833843</v>
      </c>
      <c r="F158" s="118">
        <v>0</v>
      </c>
      <c r="G158" s="117">
        <v>0.24315080694004063</v>
      </c>
      <c r="H158" s="118">
        <v>0</v>
      </c>
      <c r="I158" s="118">
        <v>0</v>
      </c>
      <c r="J158" s="118">
        <v>0</v>
      </c>
      <c r="K158" s="118">
        <v>0</v>
      </c>
      <c r="L158" s="118">
        <v>0</v>
      </c>
      <c r="M158" s="118">
        <v>0</v>
      </c>
      <c r="N158" s="118">
        <v>0</v>
      </c>
      <c r="O158" s="118">
        <v>0</v>
      </c>
      <c r="P158" s="118">
        <v>6.2450051375727824</v>
      </c>
      <c r="Q158" s="118">
        <v>0</v>
      </c>
      <c r="R158" s="118">
        <v>0</v>
      </c>
      <c r="S158" s="119">
        <v>0.22215100259019743</v>
      </c>
    </row>
    <row r="159" spans="1:19">
      <c r="A159" s="322"/>
      <c r="B159" s="120" t="s">
        <v>513</v>
      </c>
      <c r="C159" s="121">
        <v>3.7891480147362331</v>
      </c>
      <c r="D159" s="121">
        <v>3.233506270257954</v>
      </c>
      <c r="E159" s="121">
        <v>8.0408624024161117</v>
      </c>
      <c r="F159" s="121">
        <v>5.6668616259605118</v>
      </c>
      <c r="G159" s="121">
        <v>5.0451565784317207</v>
      </c>
      <c r="H159" s="121">
        <v>7.4374754484745331</v>
      </c>
      <c r="I159" s="121">
        <v>14.680621493310312</v>
      </c>
      <c r="J159" s="121">
        <v>6.3516302104828712</v>
      </c>
      <c r="K159" s="121">
        <v>4.6927972402307763</v>
      </c>
      <c r="L159" s="121">
        <v>10.236220472440944</v>
      </c>
      <c r="M159" s="121">
        <v>1.068862800070089</v>
      </c>
      <c r="N159" s="121">
        <v>3.4135422495803027</v>
      </c>
      <c r="O159" s="121">
        <v>3.5214941569282128</v>
      </c>
      <c r="P159" s="121">
        <v>18.518095673022035</v>
      </c>
      <c r="Q159" s="121">
        <v>0</v>
      </c>
      <c r="R159" s="121">
        <v>3.2131008264640561</v>
      </c>
      <c r="S159" s="122">
        <v>5.0016838157142098</v>
      </c>
    </row>
    <row r="160" spans="1:19">
      <c r="A160" s="322"/>
      <c r="B160" s="120" t="s">
        <v>405</v>
      </c>
      <c r="C160" s="121">
        <v>41.686829169983788</v>
      </c>
      <c r="D160" s="121">
        <v>43.030572901025472</v>
      </c>
      <c r="E160" s="121">
        <v>42.717872289382242</v>
      </c>
      <c r="F160" s="121">
        <v>39.016598430913859</v>
      </c>
      <c r="G160" s="121">
        <v>38.667658270690112</v>
      </c>
      <c r="H160" s="121">
        <v>44.537558378071679</v>
      </c>
      <c r="I160" s="121">
        <v>32.285282693137674</v>
      </c>
      <c r="J160" s="121">
        <v>43.332645480808893</v>
      </c>
      <c r="K160" s="121">
        <v>39.439719264854602</v>
      </c>
      <c r="L160" s="121">
        <v>50.334049152946783</v>
      </c>
      <c r="M160" s="121">
        <v>25.459961450849832</v>
      </c>
      <c r="N160" s="121">
        <v>25.741466144376052</v>
      </c>
      <c r="O160" s="121">
        <v>32.650772120200322</v>
      </c>
      <c r="P160" s="121">
        <v>9.3960497773718448</v>
      </c>
      <c r="Q160" s="121">
        <v>20.284205231388327</v>
      </c>
      <c r="R160" s="121">
        <v>31.48897958305777</v>
      </c>
      <c r="S160" s="122">
        <v>40.215747495246198</v>
      </c>
    </row>
    <row r="161" spans="1:19">
      <c r="A161" s="322"/>
      <c r="B161" s="120" t="s">
        <v>514</v>
      </c>
      <c r="C161" s="121">
        <v>36.963432877965062</v>
      </c>
      <c r="D161" s="121">
        <v>39.200071798164274</v>
      </c>
      <c r="E161" s="121">
        <v>29.813056316435439</v>
      </c>
      <c r="F161" s="121">
        <v>45.690256741221795</v>
      </c>
      <c r="G161" s="121">
        <v>43.761801275428418</v>
      </c>
      <c r="H161" s="121">
        <v>40.709702762865</v>
      </c>
      <c r="I161" s="121">
        <v>42.099697885196363</v>
      </c>
      <c r="J161" s="121">
        <v>33.245976062732147</v>
      </c>
      <c r="K161" s="121">
        <v>44.310949860227225</v>
      </c>
      <c r="L161" s="121">
        <v>28.167501789549032</v>
      </c>
      <c r="M161" s="121">
        <v>52.952514455931301</v>
      </c>
      <c r="N161" s="121">
        <v>64.01790710688303</v>
      </c>
      <c r="O161" s="121">
        <v>36.005321368948238</v>
      </c>
      <c r="P161" s="121">
        <v>20.915629638086536</v>
      </c>
      <c r="Q161" s="121">
        <v>36.632293762575451</v>
      </c>
      <c r="R161" s="121">
        <v>39.383405117947206</v>
      </c>
      <c r="S161" s="122">
        <v>37.52229960402186</v>
      </c>
    </row>
    <row r="162" spans="1:19">
      <c r="A162" s="322"/>
      <c r="B162" s="120" t="s">
        <v>515</v>
      </c>
      <c r="C162" s="121">
        <v>8.6756529605936592</v>
      </c>
      <c r="D162" s="121">
        <v>5.1722292984836056</v>
      </c>
      <c r="E162" s="121">
        <v>9.746310667965858</v>
      </c>
      <c r="F162" s="121">
        <v>6.1436379404231305</v>
      </c>
      <c r="G162" s="121">
        <v>6.7530015319391499</v>
      </c>
      <c r="H162" s="121">
        <v>3.0305675585235621</v>
      </c>
      <c r="I162" s="121">
        <v>3.5973241260250326</v>
      </c>
      <c r="J162" s="121">
        <v>11.510524143623604</v>
      </c>
      <c r="K162" s="121">
        <v>6.0667340748230565</v>
      </c>
      <c r="L162" s="121">
        <v>4.0503459794798378</v>
      </c>
      <c r="M162" s="121">
        <v>11.985281233572803</v>
      </c>
      <c r="N162" s="121">
        <v>0</v>
      </c>
      <c r="O162" s="124">
        <v>0.68082220367278778</v>
      </c>
      <c r="P162" s="121">
        <v>23.552916999657491</v>
      </c>
      <c r="Q162" s="121">
        <v>0</v>
      </c>
      <c r="R162" s="121">
        <v>11.702505202368089</v>
      </c>
      <c r="S162" s="122">
        <v>7.9992826569485462</v>
      </c>
    </row>
    <row r="163" spans="1:19" ht="26">
      <c r="A163" s="322"/>
      <c r="B163" s="120" t="s">
        <v>516</v>
      </c>
      <c r="C163" s="121">
        <v>4.4595212600447809</v>
      </c>
      <c r="D163" s="121">
        <v>2.5231186637257021</v>
      </c>
      <c r="E163" s="121">
        <v>5.2080337967626154</v>
      </c>
      <c r="F163" s="121">
        <v>1.3823286206966101</v>
      </c>
      <c r="G163" s="121">
        <v>2.6140938401795579</v>
      </c>
      <c r="H163" s="121">
        <v>0</v>
      </c>
      <c r="I163" s="121">
        <v>2.8593008200258954</v>
      </c>
      <c r="J163" s="121">
        <v>5.559224102352454</v>
      </c>
      <c r="K163" s="121">
        <v>3.4080770832094229</v>
      </c>
      <c r="L163" s="121">
        <v>0</v>
      </c>
      <c r="M163" s="121">
        <v>2.1026809181706669</v>
      </c>
      <c r="N163" s="121">
        <v>0</v>
      </c>
      <c r="O163" s="121">
        <v>6.1873956594323847</v>
      </c>
      <c r="P163" s="121">
        <v>1.883776686836397</v>
      </c>
      <c r="Q163" s="121">
        <v>0</v>
      </c>
      <c r="R163" s="121">
        <v>1.1270453237835598</v>
      </c>
      <c r="S163" s="122">
        <v>3.359024563678918</v>
      </c>
    </row>
    <row r="164" spans="1:19">
      <c r="A164" s="322"/>
      <c r="B164" s="120" t="s">
        <v>517</v>
      </c>
      <c r="C164" s="123">
        <v>0.39188155189080709</v>
      </c>
      <c r="D164" s="121">
        <v>1.5317517026175256</v>
      </c>
      <c r="E164" s="124">
        <v>0.30102911865180987</v>
      </c>
      <c r="F164" s="124">
        <v>0.93701470261984965</v>
      </c>
      <c r="G164" s="121">
        <v>1.3667212939541842</v>
      </c>
      <c r="H164" s="121">
        <v>2.346762108448635</v>
      </c>
      <c r="I164" s="121">
        <v>0</v>
      </c>
      <c r="J164" s="121">
        <v>0</v>
      </c>
      <c r="K164" s="121">
        <v>0</v>
      </c>
      <c r="L164" s="121">
        <v>4.4082557862085423</v>
      </c>
      <c r="M164" s="121">
        <v>1.3842649377956893</v>
      </c>
      <c r="N164" s="121">
        <v>0</v>
      </c>
      <c r="O164" s="124">
        <v>0.43562186978297152</v>
      </c>
      <c r="P164" s="121">
        <v>0</v>
      </c>
      <c r="Q164" s="121">
        <v>0</v>
      </c>
      <c r="R164" s="124">
        <v>0.59686083463728612</v>
      </c>
      <c r="S164" s="125">
        <v>0.76541630309183861</v>
      </c>
    </row>
    <row r="165" spans="1:19">
      <c r="A165" s="322"/>
      <c r="B165" s="120" t="s">
        <v>137</v>
      </c>
      <c r="C165" s="121">
        <v>3.6760903531141613</v>
      </c>
      <c r="D165" s="121">
        <v>5.3087493657253484</v>
      </c>
      <c r="E165" s="121">
        <v>3.7165265314774216</v>
      </c>
      <c r="F165" s="121">
        <v>1.1633019381642906</v>
      </c>
      <c r="G165" s="121">
        <v>1.5484164024368519</v>
      </c>
      <c r="H165" s="121">
        <v>1.9379337436166038</v>
      </c>
      <c r="I165" s="121">
        <v>4.4777729823047041</v>
      </c>
      <c r="J165" s="121">
        <v>0</v>
      </c>
      <c r="K165" s="121">
        <v>2.0817224766549702</v>
      </c>
      <c r="L165" s="121">
        <v>2.803626819374851</v>
      </c>
      <c r="M165" s="121">
        <v>5.0464342036096017</v>
      </c>
      <c r="N165" s="121">
        <v>6.8270844991606054</v>
      </c>
      <c r="O165" s="121">
        <v>20.518572621035052</v>
      </c>
      <c r="P165" s="121">
        <v>19.488526087452907</v>
      </c>
      <c r="Q165" s="121">
        <v>43.083501006036208</v>
      </c>
      <c r="R165" s="121">
        <v>12.488103111742028</v>
      </c>
      <c r="S165" s="122">
        <v>4.9143945587088487</v>
      </c>
    </row>
    <row r="166" spans="1:19">
      <c r="A166" s="322"/>
      <c r="B166" s="126" t="s">
        <v>95</v>
      </c>
      <c r="C166" s="127">
        <v>100</v>
      </c>
      <c r="D166" s="128">
        <v>100</v>
      </c>
      <c r="E166" s="128">
        <v>100</v>
      </c>
      <c r="F166" s="128">
        <v>100</v>
      </c>
      <c r="G166" s="128">
        <v>100</v>
      </c>
      <c r="H166" s="128">
        <v>100</v>
      </c>
      <c r="I166" s="128">
        <v>100</v>
      </c>
      <c r="J166" s="128">
        <v>100</v>
      </c>
      <c r="K166" s="128">
        <v>100</v>
      </c>
      <c r="L166" s="128">
        <v>100</v>
      </c>
      <c r="M166" s="128">
        <v>100</v>
      </c>
      <c r="N166" s="128">
        <v>100</v>
      </c>
      <c r="O166" s="128">
        <v>100</v>
      </c>
      <c r="P166" s="128">
        <v>100</v>
      </c>
      <c r="Q166" s="128">
        <v>100</v>
      </c>
      <c r="R166" s="128">
        <v>100</v>
      </c>
      <c r="S166" s="129">
        <v>100</v>
      </c>
    </row>
  </sheetData>
  <mergeCells count="52">
    <mergeCell ref="A34:S34"/>
    <mergeCell ref="A1:S1"/>
    <mergeCell ref="A2:B4"/>
    <mergeCell ref="C2:S2"/>
    <mergeCell ref="A5:A7"/>
    <mergeCell ref="A9:S9"/>
    <mergeCell ref="A10:B12"/>
    <mergeCell ref="C10:S10"/>
    <mergeCell ref="A13:A20"/>
    <mergeCell ref="A22:S22"/>
    <mergeCell ref="A23:B25"/>
    <mergeCell ref="C23:S23"/>
    <mergeCell ref="A26:A32"/>
    <mergeCell ref="A75:S75"/>
    <mergeCell ref="A35:B37"/>
    <mergeCell ref="C35:S35"/>
    <mergeCell ref="A38:A49"/>
    <mergeCell ref="A51:S51"/>
    <mergeCell ref="A52:B54"/>
    <mergeCell ref="C52:S52"/>
    <mergeCell ref="A55:A60"/>
    <mergeCell ref="A63:S63"/>
    <mergeCell ref="A64:B66"/>
    <mergeCell ref="C64:S64"/>
    <mergeCell ref="A67:A73"/>
    <mergeCell ref="A112:S112"/>
    <mergeCell ref="A76:B78"/>
    <mergeCell ref="C76:S76"/>
    <mergeCell ref="A79:A82"/>
    <mergeCell ref="A84:S84"/>
    <mergeCell ref="A85:B87"/>
    <mergeCell ref="C85:S85"/>
    <mergeCell ref="A88:A98"/>
    <mergeCell ref="A100:S100"/>
    <mergeCell ref="A101:B103"/>
    <mergeCell ref="C101:S101"/>
    <mergeCell ref="A104:A110"/>
    <mergeCell ref="A113:B115"/>
    <mergeCell ref="C113:S113"/>
    <mergeCell ref="A116:A124"/>
    <mergeCell ref="A126:S126"/>
    <mergeCell ref="A127:B129"/>
    <mergeCell ref="C127:S127"/>
    <mergeCell ref="A155:B157"/>
    <mergeCell ref="C155:S155"/>
    <mergeCell ref="A158:A166"/>
    <mergeCell ref="A130:A135"/>
    <mergeCell ref="A137:S137"/>
    <mergeCell ref="A138:B140"/>
    <mergeCell ref="C138:S138"/>
    <mergeCell ref="A141:A152"/>
    <mergeCell ref="A154:S1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A8967-1B8D-3649-A115-0B7960ABB9FF}">
  <dimension ref="A1:J126"/>
  <sheetViews>
    <sheetView workbookViewId="0">
      <selection activeCell="L91" sqref="L91"/>
    </sheetView>
  </sheetViews>
  <sheetFormatPr baseColWidth="10" defaultRowHeight="16"/>
  <sheetData>
    <row r="1" spans="1:10">
      <c r="A1" s="286" t="s">
        <v>128</v>
      </c>
      <c r="B1" s="286"/>
      <c r="C1" s="286"/>
      <c r="D1" s="286"/>
      <c r="E1" s="286"/>
      <c r="F1" s="286"/>
      <c r="G1" s="286"/>
      <c r="H1" s="286"/>
      <c r="I1" s="286"/>
      <c r="J1" s="286"/>
    </row>
    <row r="2" spans="1:10">
      <c r="A2" s="287"/>
      <c r="B2" s="288"/>
      <c r="C2" s="293" t="s">
        <v>84</v>
      </c>
      <c r="D2" s="294"/>
      <c r="E2" s="294"/>
      <c r="F2" s="294"/>
      <c r="G2" s="294"/>
      <c r="H2" s="294"/>
      <c r="I2" s="294"/>
      <c r="J2" s="295"/>
    </row>
    <row r="3" spans="1:10">
      <c r="A3" s="289"/>
      <c r="B3" s="290"/>
      <c r="C3" s="36" t="s">
        <v>88</v>
      </c>
      <c r="D3" s="37" t="s">
        <v>89</v>
      </c>
      <c r="E3" s="37" t="s">
        <v>90</v>
      </c>
      <c r="F3" s="37" t="s">
        <v>91</v>
      </c>
      <c r="G3" s="37" t="s">
        <v>92</v>
      </c>
      <c r="H3" s="37" t="s">
        <v>93</v>
      </c>
      <c r="I3" s="37" t="s">
        <v>94</v>
      </c>
      <c r="J3" s="38" t="s">
        <v>95</v>
      </c>
    </row>
    <row r="4" spans="1:10">
      <c r="A4" s="291"/>
      <c r="B4" s="292"/>
      <c r="C4" s="39" t="s">
        <v>129</v>
      </c>
      <c r="D4" s="40" t="s">
        <v>129</v>
      </c>
      <c r="E4" s="40" t="s">
        <v>129</v>
      </c>
      <c r="F4" s="40" t="s">
        <v>129</v>
      </c>
      <c r="G4" s="40" t="s">
        <v>129</v>
      </c>
      <c r="H4" s="40" t="s">
        <v>129</v>
      </c>
      <c r="I4" s="40" t="s">
        <v>129</v>
      </c>
      <c r="J4" s="41" t="s">
        <v>129</v>
      </c>
    </row>
    <row r="5" spans="1:10">
      <c r="A5" s="283" t="s">
        <v>130</v>
      </c>
      <c r="B5" s="42" t="s">
        <v>131</v>
      </c>
      <c r="C5" s="43">
        <v>1.3640761911588155</v>
      </c>
      <c r="D5" s="44">
        <v>0.99375255444619681</v>
      </c>
      <c r="E5" s="44">
        <v>0.47051067602827756</v>
      </c>
      <c r="F5" s="44">
        <v>0.46407692679901269</v>
      </c>
      <c r="G5" s="45">
        <v>1.2537186570335728</v>
      </c>
      <c r="H5" s="44">
        <v>0.65276242651416905</v>
      </c>
      <c r="I5" s="45">
        <v>1.9763081135781866</v>
      </c>
      <c r="J5" s="46">
        <v>0.58135458905507442</v>
      </c>
    </row>
    <row r="6" spans="1:10">
      <c r="A6" s="284"/>
      <c r="B6" s="47" t="s">
        <v>132</v>
      </c>
      <c r="C6" s="48">
        <v>25.616858100238311</v>
      </c>
      <c r="D6" s="49">
        <v>24.701932621007785</v>
      </c>
      <c r="E6" s="49">
        <v>22.501392594329733</v>
      </c>
      <c r="F6" s="49">
        <v>22.630678344103128</v>
      </c>
      <c r="G6" s="49">
        <v>26.655940744338501</v>
      </c>
      <c r="H6" s="49">
        <v>18.727473689269079</v>
      </c>
      <c r="I6" s="49">
        <v>23.334722304899074</v>
      </c>
      <c r="J6" s="50">
        <v>22.791947980735785</v>
      </c>
    </row>
    <row r="7" spans="1:10">
      <c r="A7" s="284"/>
      <c r="B7" s="47" t="s">
        <v>133</v>
      </c>
      <c r="C7" s="48">
        <v>43.780350135287691</v>
      </c>
      <c r="D7" s="49">
        <v>49.656682431249024</v>
      </c>
      <c r="E7" s="49">
        <v>42.561248398417142</v>
      </c>
      <c r="F7" s="49">
        <v>48.41363403758654</v>
      </c>
      <c r="G7" s="49">
        <v>48.205937708700041</v>
      </c>
      <c r="H7" s="49">
        <v>42.439168949332831</v>
      </c>
      <c r="I7" s="49">
        <v>46.603964521697669</v>
      </c>
      <c r="J7" s="50">
        <v>45.599826485607622</v>
      </c>
    </row>
    <row r="8" spans="1:10">
      <c r="A8" s="284"/>
      <c r="B8" s="47" t="s">
        <v>134</v>
      </c>
      <c r="C8" s="48">
        <v>21.908093966706669</v>
      </c>
      <c r="D8" s="49">
        <v>17.99731418228529</v>
      </c>
      <c r="E8" s="49">
        <v>24.110859224758553</v>
      </c>
      <c r="F8" s="49">
        <v>23.189110247962212</v>
      </c>
      <c r="G8" s="49">
        <v>16.240665411936106</v>
      </c>
      <c r="H8" s="49">
        <v>29.015490092427992</v>
      </c>
      <c r="I8" s="49">
        <v>22.037026013453154</v>
      </c>
      <c r="J8" s="50">
        <v>23.335369769686711</v>
      </c>
    </row>
    <row r="9" spans="1:10">
      <c r="A9" s="284"/>
      <c r="B9" s="47" t="s">
        <v>135</v>
      </c>
      <c r="C9" s="48">
        <v>6.9220707079757027</v>
      </c>
      <c r="D9" s="49">
        <v>6.1230805161441051</v>
      </c>
      <c r="E9" s="49">
        <v>9.6333455622791995</v>
      </c>
      <c r="F9" s="49">
        <v>4.4816781256277469</v>
      </c>
      <c r="G9" s="49">
        <v>7.6437374779916105</v>
      </c>
      <c r="H9" s="49">
        <v>9.1651048424559942</v>
      </c>
      <c r="I9" s="49">
        <v>6.0479790463717995</v>
      </c>
      <c r="J9" s="50">
        <v>6.9988520007361386</v>
      </c>
    </row>
    <row r="10" spans="1:10">
      <c r="A10" s="284"/>
      <c r="B10" s="47" t="s">
        <v>136</v>
      </c>
      <c r="C10" s="51">
        <v>0.40855089863278804</v>
      </c>
      <c r="D10" s="52">
        <v>0.52723769486775307</v>
      </c>
      <c r="E10" s="52">
        <v>0.72264354418623955</v>
      </c>
      <c r="F10" s="52">
        <v>0.82082231792128679</v>
      </c>
      <c r="G10" s="49">
        <v>0</v>
      </c>
      <c r="H10" s="49">
        <v>0</v>
      </c>
      <c r="I10" s="49">
        <v>0</v>
      </c>
      <c r="J10" s="53">
        <v>0.6926491741791575</v>
      </c>
    </row>
    <row r="11" spans="1:10">
      <c r="A11" s="284"/>
      <c r="B11" s="47" t="s">
        <v>137</v>
      </c>
      <c r="C11" s="48">
        <v>0</v>
      </c>
      <c r="D11" s="49">
        <v>0</v>
      </c>
      <c r="E11" s="49">
        <v>0</v>
      </c>
      <c r="F11" s="49">
        <v>0</v>
      </c>
      <c r="G11" s="49">
        <v>0</v>
      </c>
      <c r="H11" s="49">
        <v>0</v>
      </c>
      <c r="I11" s="49">
        <v>0</v>
      </c>
      <c r="J11" s="50">
        <v>0</v>
      </c>
    </row>
    <row r="12" spans="1:10">
      <c r="A12" s="285"/>
      <c r="B12" s="54" t="s">
        <v>95</v>
      </c>
      <c r="C12" s="55">
        <v>100</v>
      </c>
      <c r="D12" s="56">
        <v>100</v>
      </c>
      <c r="E12" s="56">
        <v>100</v>
      </c>
      <c r="F12" s="56">
        <v>100</v>
      </c>
      <c r="G12" s="56">
        <v>100</v>
      </c>
      <c r="H12" s="56">
        <v>100</v>
      </c>
      <c r="I12" s="56">
        <v>100</v>
      </c>
      <c r="J12" s="57">
        <v>100</v>
      </c>
    </row>
    <row r="13" spans="1:10">
      <c r="A13" s="58"/>
      <c r="B13" s="58"/>
      <c r="C13" s="58"/>
      <c r="D13" s="58"/>
      <c r="E13" s="58"/>
      <c r="F13" s="58"/>
      <c r="G13" s="58"/>
      <c r="H13" s="58"/>
      <c r="I13" s="58"/>
      <c r="J13" s="58"/>
    </row>
    <row r="14" spans="1:10">
      <c r="A14" s="286" t="s">
        <v>138</v>
      </c>
      <c r="B14" s="286"/>
      <c r="C14" s="286"/>
      <c r="D14" s="286"/>
      <c r="E14" s="286"/>
      <c r="F14" s="286"/>
      <c r="G14" s="286"/>
      <c r="H14" s="286"/>
      <c r="I14" s="286"/>
      <c r="J14" s="286"/>
    </row>
    <row r="15" spans="1:10">
      <c r="A15" s="287"/>
      <c r="B15" s="288"/>
      <c r="C15" s="293" t="s">
        <v>84</v>
      </c>
      <c r="D15" s="294"/>
      <c r="E15" s="294"/>
      <c r="F15" s="294"/>
      <c r="G15" s="294"/>
      <c r="H15" s="294"/>
      <c r="I15" s="294"/>
      <c r="J15" s="295"/>
    </row>
    <row r="16" spans="1:10">
      <c r="A16" s="289"/>
      <c r="B16" s="290"/>
      <c r="C16" s="36" t="s">
        <v>88</v>
      </c>
      <c r="D16" s="37" t="s">
        <v>89</v>
      </c>
      <c r="E16" s="37" t="s">
        <v>90</v>
      </c>
      <c r="F16" s="37" t="s">
        <v>91</v>
      </c>
      <c r="G16" s="37" t="s">
        <v>92</v>
      </c>
      <c r="H16" s="37" t="s">
        <v>93</v>
      </c>
      <c r="I16" s="37" t="s">
        <v>94</v>
      </c>
      <c r="J16" s="38" t="s">
        <v>95</v>
      </c>
    </row>
    <row r="17" spans="1:10">
      <c r="A17" s="291"/>
      <c r="B17" s="292"/>
      <c r="C17" s="39" t="s">
        <v>129</v>
      </c>
      <c r="D17" s="40" t="s">
        <v>129</v>
      </c>
      <c r="E17" s="40" t="s">
        <v>129</v>
      </c>
      <c r="F17" s="40" t="s">
        <v>129</v>
      </c>
      <c r="G17" s="40" t="s">
        <v>129</v>
      </c>
      <c r="H17" s="40" t="s">
        <v>129</v>
      </c>
      <c r="I17" s="40" t="s">
        <v>129</v>
      </c>
      <c r="J17" s="41" t="s">
        <v>129</v>
      </c>
    </row>
    <row r="18" spans="1:10">
      <c r="A18" s="283" t="s">
        <v>139</v>
      </c>
      <c r="B18" s="42" t="s">
        <v>131</v>
      </c>
      <c r="C18" s="59">
        <v>0.49590553156414086</v>
      </c>
      <c r="D18" s="45">
        <v>1.182927541309045</v>
      </c>
      <c r="E18" s="44">
        <v>0.47890982248482811</v>
      </c>
      <c r="F18" s="44">
        <v>0.81722993728729765</v>
      </c>
      <c r="G18" s="45">
        <v>1.4692489830611359</v>
      </c>
      <c r="H18" s="45">
        <v>0</v>
      </c>
      <c r="I18" s="44">
        <v>0.76195011607833707</v>
      </c>
      <c r="J18" s="46">
        <v>0.65524843480253248</v>
      </c>
    </row>
    <row r="19" spans="1:10">
      <c r="A19" s="284"/>
      <c r="B19" s="47" t="s">
        <v>132</v>
      </c>
      <c r="C19" s="48">
        <v>23.52482663465155</v>
      </c>
      <c r="D19" s="49">
        <v>26.102061073159362</v>
      </c>
      <c r="E19" s="49">
        <v>21.224246909549702</v>
      </c>
      <c r="F19" s="49">
        <v>23.450694209229031</v>
      </c>
      <c r="G19" s="49">
        <v>21.188755995385808</v>
      </c>
      <c r="H19" s="49">
        <v>20.939657519983356</v>
      </c>
      <c r="I19" s="49">
        <v>21.435799749985097</v>
      </c>
      <c r="J19" s="50">
        <v>22.586541242217965</v>
      </c>
    </row>
    <row r="20" spans="1:10">
      <c r="A20" s="284"/>
      <c r="B20" s="47" t="s">
        <v>133</v>
      </c>
      <c r="C20" s="48">
        <v>46.41487627000199</v>
      </c>
      <c r="D20" s="49">
        <v>46.85058679278341</v>
      </c>
      <c r="E20" s="49">
        <v>43.519068043386781</v>
      </c>
      <c r="F20" s="49">
        <v>49.863636163689414</v>
      </c>
      <c r="G20" s="49">
        <v>52.155303260275566</v>
      </c>
      <c r="H20" s="49">
        <v>44.71863136143017</v>
      </c>
      <c r="I20" s="49">
        <v>41.746532531698271</v>
      </c>
      <c r="J20" s="50">
        <v>46.735056292025192</v>
      </c>
    </row>
    <row r="21" spans="1:10">
      <c r="A21" s="284"/>
      <c r="B21" s="47" t="s">
        <v>134</v>
      </c>
      <c r="C21" s="48">
        <v>23.1915351120827</v>
      </c>
      <c r="D21" s="49">
        <v>19.515968937934264</v>
      </c>
      <c r="E21" s="49">
        <v>24.859888766775281</v>
      </c>
      <c r="F21" s="49">
        <v>20.599736949760906</v>
      </c>
      <c r="G21" s="49">
        <v>13.44180681197254</v>
      </c>
      <c r="H21" s="49">
        <v>26.741634228779244</v>
      </c>
      <c r="I21" s="49">
        <v>25.572950770879189</v>
      </c>
      <c r="J21" s="50">
        <v>22.5977771128759</v>
      </c>
    </row>
    <row r="22" spans="1:10">
      <c r="A22" s="284"/>
      <c r="B22" s="47" t="s">
        <v>135</v>
      </c>
      <c r="C22" s="48">
        <v>4.9662228752665438</v>
      </c>
      <c r="D22" s="49">
        <v>5.4837391253576273</v>
      </c>
      <c r="E22" s="49">
        <v>8.7181555474380765</v>
      </c>
      <c r="F22" s="49">
        <v>3.9375424304141182</v>
      </c>
      <c r="G22" s="49">
        <v>8.0292635541254231</v>
      </c>
      <c r="H22" s="49">
        <v>5.4007080269755114</v>
      </c>
      <c r="I22" s="49">
        <v>3.3216262872790003</v>
      </c>
      <c r="J22" s="50">
        <v>6.0766968668508792</v>
      </c>
    </row>
    <row r="23" spans="1:10">
      <c r="A23" s="284"/>
      <c r="B23" s="47" t="s">
        <v>136</v>
      </c>
      <c r="C23" s="48">
        <v>1.4066335764330642</v>
      </c>
      <c r="D23" s="52">
        <v>0.86471652945641442</v>
      </c>
      <c r="E23" s="49">
        <v>1.1997309103644576</v>
      </c>
      <c r="F23" s="49">
        <v>1.3311603096192215</v>
      </c>
      <c r="G23" s="49">
        <v>3.7156213951794017</v>
      </c>
      <c r="H23" s="49">
        <v>2.1993688628317893</v>
      </c>
      <c r="I23" s="49">
        <v>7.1611405440799958</v>
      </c>
      <c r="J23" s="50">
        <v>1.3486800512280626</v>
      </c>
    </row>
    <row r="24" spans="1:10">
      <c r="A24" s="284"/>
      <c r="B24" s="47" t="s">
        <v>137</v>
      </c>
      <c r="C24" s="48">
        <v>0</v>
      </c>
      <c r="D24" s="49">
        <v>0</v>
      </c>
      <c r="E24" s="49">
        <v>0</v>
      </c>
      <c r="F24" s="49">
        <v>0</v>
      </c>
      <c r="G24" s="49">
        <v>0</v>
      </c>
      <c r="H24" s="49">
        <v>0</v>
      </c>
      <c r="I24" s="49">
        <v>0</v>
      </c>
      <c r="J24" s="50">
        <v>0</v>
      </c>
    </row>
    <row r="25" spans="1:10">
      <c r="A25" s="285"/>
      <c r="B25" s="54" t="s">
        <v>95</v>
      </c>
      <c r="C25" s="55">
        <v>100</v>
      </c>
      <c r="D25" s="56">
        <v>100</v>
      </c>
      <c r="E25" s="56">
        <v>100</v>
      </c>
      <c r="F25" s="56">
        <v>100</v>
      </c>
      <c r="G25" s="56">
        <v>100</v>
      </c>
      <c r="H25" s="56">
        <v>100</v>
      </c>
      <c r="I25" s="56">
        <v>100</v>
      </c>
      <c r="J25" s="57">
        <v>100</v>
      </c>
    </row>
    <row r="26" spans="1:10">
      <c r="A26" s="58"/>
      <c r="B26" s="58"/>
      <c r="C26" s="58"/>
      <c r="D26" s="58"/>
      <c r="E26" s="58"/>
      <c r="F26" s="58"/>
      <c r="G26" s="58"/>
      <c r="H26" s="58"/>
      <c r="I26" s="58"/>
      <c r="J26" s="58"/>
    </row>
    <row r="27" spans="1:10">
      <c r="A27" s="286" t="s">
        <v>140</v>
      </c>
      <c r="B27" s="286"/>
      <c r="C27" s="286"/>
      <c r="D27" s="286"/>
      <c r="E27" s="286"/>
      <c r="F27" s="286"/>
      <c r="G27" s="286"/>
      <c r="H27" s="286"/>
      <c r="I27" s="286"/>
      <c r="J27" s="286"/>
    </row>
    <row r="28" spans="1:10">
      <c r="A28" s="287"/>
      <c r="B28" s="288"/>
      <c r="C28" s="293" t="s">
        <v>84</v>
      </c>
      <c r="D28" s="294"/>
      <c r="E28" s="294"/>
      <c r="F28" s="294"/>
      <c r="G28" s="294"/>
      <c r="H28" s="294"/>
      <c r="I28" s="294"/>
      <c r="J28" s="295"/>
    </row>
    <row r="29" spans="1:10">
      <c r="A29" s="289"/>
      <c r="B29" s="290"/>
      <c r="C29" s="36" t="s">
        <v>88</v>
      </c>
      <c r="D29" s="37" t="s">
        <v>89</v>
      </c>
      <c r="E29" s="37" t="s">
        <v>90</v>
      </c>
      <c r="F29" s="37" t="s">
        <v>91</v>
      </c>
      <c r="G29" s="37" t="s">
        <v>92</v>
      </c>
      <c r="H29" s="37" t="s">
        <v>93</v>
      </c>
      <c r="I29" s="37" t="s">
        <v>94</v>
      </c>
      <c r="J29" s="38" t="s">
        <v>95</v>
      </c>
    </row>
    <row r="30" spans="1:10">
      <c r="A30" s="291"/>
      <c r="B30" s="292"/>
      <c r="C30" s="39" t="s">
        <v>129</v>
      </c>
      <c r="D30" s="40" t="s">
        <v>129</v>
      </c>
      <c r="E30" s="40" t="s">
        <v>129</v>
      </c>
      <c r="F30" s="40" t="s">
        <v>129</v>
      </c>
      <c r="G30" s="40" t="s">
        <v>129</v>
      </c>
      <c r="H30" s="40" t="s">
        <v>129</v>
      </c>
      <c r="I30" s="40" t="s">
        <v>129</v>
      </c>
      <c r="J30" s="41" t="s">
        <v>129</v>
      </c>
    </row>
    <row r="31" spans="1:10">
      <c r="A31" s="283" t="s">
        <v>141</v>
      </c>
      <c r="B31" s="42" t="s">
        <v>131</v>
      </c>
      <c r="C31" s="59">
        <v>0.62312971491031599</v>
      </c>
      <c r="D31" s="44">
        <v>0.26683015122321502</v>
      </c>
      <c r="E31" s="44">
        <v>0.43952891881590694</v>
      </c>
      <c r="F31" s="44">
        <v>0.61253755504040286</v>
      </c>
      <c r="G31" s="44">
        <v>0.47963086637119723</v>
      </c>
      <c r="H31" s="45">
        <v>0</v>
      </c>
      <c r="I31" s="45">
        <v>0</v>
      </c>
      <c r="J31" s="46">
        <v>0.49788365021201209</v>
      </c>
    </row>
    <row r="32" spans="1:10">
      <c r="A32" s="284"/>
      <c r="B32" s="47" t="s">
        <v>132</v>
      </c>
      <c r="C32" s="48">
        <v>19.03166269464403</v>
      </c>
      <c r="D32" s="49">
        <v>21.057978630232981</v>
      </c>
      <c r="E32" s="49">
        <v>18.876289288790215</v>
      </c>
      <c r="F32" s="49">
        <v>23.378993224330209</v>
      </c>
      <c r="G32" s="49">
        <v>20.803229919251994</v>
      </c>
      <c r="H32" s="49">
        <v>20.017780767936962</v>
      </c>
      <c r="I32" s="49">
        <v>18.310613727007542</v>
      </c>
      <c r="J32" s="50">
        <v>20.987792649049116</v>
      </c>
    </row>
    <row r="33" spans="1:10">
      <c r="A33" s="284"/>
      <c r="B33" s="47" t="s">
        <v>133</v>
      </c>
      <c r="C33" s="48">
        <v>37.0083502069633</v>
      </c>
      <c r="D33" s="49">
        <v>38.770362585391545</v>
      </c>
      <c r="E33" s="49">
        <v>34.844176023922984</v>
      </c>
      <c r="F33" s="49">
        <v>36.697854395680878</v>
      </c>
      <c r="G33" s="49">
        <v>39.323659765648635</v>
      </c>
      <c r="H33" s="49">
        <v>27.26384416999057</v>
      </c>
      <c r="I33" s="49">
        <v>39.401154830644636</v>
      </c>
      <c r="J33" s="50">
        <v>35.771099963569732</v>
      </c>
    </row>
    <row r="34" spans="1:10">
      <c r="A34" s="284"/>
      <c r="B34" s="47" t="s">
        <v>134</v>
      </c>
      <c r="C34" s="48">
        <v>30.799451681688662</v>
      </c>
      <c r="D34" s="49">
        <v>30.02393881006601</v>
      </c>
      <c r="E34" s="49">
        <v>33.531452822548729</v>
      </c>
      <c r="F34" s="49">
        <v>30.626804438129628</v>
      </c>
      <c r="G34" s="49">
        <v>24.828486430696341</v>
      </c>
      <c r="H34" s="49">
        <v>37.292357473529094</v>
      </c>
      <c r="I34" s="49">
        <v>28.162390618489162</v>
      </c>
      <c r="J34" s="50">
        <v>31.941577228301842</v>
      </c>
    </row>
    <row r="35" spans="1:10">
      <c r="A35" s="284"/>
      <c r="B35" s="47" t="s">
        <v>135</v>
      </c>
      <c r="C35" s="48">
        <v>7.8551973766731784</v>
      </c>
      <c r="D35" s="49">
        <v>5.5503006948093709</v>
      </c>
      <c r="E35" s="49">
        <v>9.4282003719394893</v>
      </c>
      <c r="F35" s="49">
        <v>5.8562402584167987</v>
      </c>
      <c r="G35" s="49">
        <v>8.2872928176795444</v>
      </c>
      <c r="H35" s="49">
        <v>7.6577442452784927</v>
      </c>
      <c r="I35" s="49">
        <v>5.3217453419846343</v>
      </c>
      <c r="J35" s="50">
        <v>7.4830272627916941</v>
      </c>
    </row>
    <row r="36" spans="1:10">
      <c r="A36" s="284"/>
      <c r="B36" s="47" t="s">
        <v>136</v>
      </c>
      <c r="C36" s="48">
        <v>4.682208325120504</v>
      </c>
      <c r="D36" s="49">
        <v>4.3305891282769933</v>
      </c>
      <c r="E36" s="49">
        <v>2.8803525739817979</v>
      </c>
      <c r="F36" s="49">
        <v>2.827570128401947</v>
      </c>
      <c r="G36" s="49">
        <v>6.2777002003521263</v>
      </c>
      <c r="H36" s="49">
        <v>7.7682733432649407</v>
      </c>
      <c r="I36" s="49">
        <v>8.8040954818739099</v>
      </c>
      <c r="J36" s="50">
        <v>3.3186192460762189</v>
      </c>
    </row>
    <row r="37" spans="1:10">
      <c r="A37" s="284"/>
      <c r="B37" s="47" t="s">
        <v>137</v>
      </c>
      <c r="C37" s="48">
        <v>0</v>
      </c>
      <c r="D37" s="49">
        <v>0</v>
      </c>
      <c r="E37" s="49">
        <v>0</v>
      </c>
      <c r="F37" s="49">
        <v>0</v>
      </c>
      <c r="G37" s="49">
        <v>0</v>
      </c>
      <c r="H37" s="49">
        <v>0</v>
      </c>
      <c r="I37" s="49">
        <v>0</v>
      </c>
      <c r="J37" s="50">
        <v>0</v>
      </c>
    </row>
    <row r="38" spans="1:10">
      <c r="A38" s="285"/>
      <c r="B38" s="54" t="s">
        <v>95</v>
      </c>
      <c r="C38" s="55">
        <v>100</v>
      </c>
      <c r="D38" s="56">
        <v>100</v>
      </c>
      <c r="E38" s="56">
        <v>100</v>
      </c>
      <c r="F38" s="56">
        <v>100</v>
      </c>
      <c r="G38" s="56">
        <v>100</v>
      </c>
      <c r="H38" s="56">
        <v>100</v>
      </c>
      <c r="I38" s="56">
        <v>100</v>
      </c>
      <c r="J38" s="57">
        <v>100</v>
      </c>
    </row>
    <row r="40" spans="1:10">
      <c r="A40" s="286" t="s">
        <v>143</v>
      </c>
      <c r="B40" s="286"/>
      <c r="C40" s="286"/>
      <c r="D40" s="286"/>
      <c r="E40" s="286"/>
      <c r="F40" s="286"/>
      <c r="G40" s="286"/>
      <c r="H40" s="286"/>
      <c r="I40" s="286"/>
      <c r="J40" s="286"/>
    </row>
    <row r="41" spans="1:10">
      <c r="A41" s="287"/>
      <c r="B41" s="288"/>
      <c r="C41" s="293" t="s">
        <v>84</v>
      </c>
      <c r="D41" s="294"/>
      <c r="E41" s="294"/>
      <c r="F41" s="294"/>
      <c r="G41" s="294"/>
      <c r="H41" s="294"/>
      <c r="I41" s="294"/>
      <c r="J41" s="295"/>
    </row>
    <row r="42" spans="1:10">
      <c r="A42" s="289"/>
      <c r="B42" s="290"/>
      <c r="C42" s="36" t="s">
        <v>88</v>
      </c>
      <c r="D42" s="37" t="s">
        <v>89</v>
      </c>
      <c r="E42" s="37" t="s">
        <v>90</v>
      </c>
      <c r="F42" s="37" t="s">
        <v>91</v>
      </c>
      <c r="G42" s="37" t="s">
        <v>92</v>
      </c>
      <c r="H42" s="37" t="s">
        <v>93</v>
      </c>
      <c r="I42" s="37" t="s">
        <v>94</v>
      </c>
      <c r="J42" s="38" t="s">
        <v>95</v>
      </c>
    </row>
    <row r="43" spans="1:10">
      <c r="A43" s="291"/>
      <c r="B43" s="292"/>
      <c r="C43" s="39" t="s">
        <v>129</v>
      </c>
      <c r="D43" s="40" t="s">
        <v>129</v>
      </c>
      <c r="E43" s="40" t="s">
        <v>129</v>
      </c>
      <c r="F43" s="40" t="s">
        <v>129</v>
      </c>
      <c r="G43" s="40" t="s">
        <v>129</v>
      </c>
      <c r="H43" s="40" t="s">
        <v>129</v>
      </c>
      <c r="I43" s="40" t="s">
        <v>129</v>
      </c>
      <c r="J43" s="41" t="s">
        <v>129</v>
      </c>
    </row>
    <row r="44" spans="1:10">
      <c r="A44" s="283" t="s">
        <v>144</v>
      </c>
      <c r="B44" s="42" t="s">
        <v>145</v>
      </c>
      <c r="C44" s="43">
        <v>21.544788288207563</v>
      </c>
      <c r="D44" s="45">
        <v>21.651777894552481</v>
      </c>
      <c r="E44" s="45">
        <v>22.220972034803967</v>
      </c>
      <c r="F44" s="45">
        <v>22.572980312287825</v>
      </c>
      <c r="G44" s="45">
        <v>19.03952401189968</v>
      </c>
      <c r="H44" s="45">
        <v>23.080558091851302</v>
      </c>
      <c r="I44" s="45">
        <v>20.233347223048977</v>
      </c>
      <c r="J44" s="48">
        <v>22.283829985941228</v>
      </c>
    </row>
    <row r="45" spans="1:10">
      <c r="A45" s="284"/>
      <c r="B45" s="47" t="s">
        <v>146</v>
      </c>
      <c r="C45" s="48">
        <v>59.582131273854564</v>
      </c>
      <c r="D45" s="49">
        <v>59.918841595142325</v>
      </c>
      <c r="E45" s="49">
        <v>54.682405293680681</v>
      </c>
      <c r="F45" s="49">
        <v>56.464012410575357</v>
      </c>
      <c r="G45" s="49">
        <v>62.6100418918098</v>
      </c>
      <c r="H45" s="49">
        <v>52.820093869639749</v>
      </c>
      <c r="I45" s="49">
        <v>56.330733972260205</v>
      </c>
      <c r="J45" s="50">
        <v>56.083613656309069</v>
      </c>
    </row>
    <row r="46" spans="1:10">
      <c r="A46" s="284"/>
      <c r="B46" s="47" t="s">
        <v>147</v>
      </c>
      <c r="C46" s="48">
        <v>10.124625942982068</v>
      </c>
      <c r="D46" s="49">
        <v>10.803409820750867</v>
      </c>
      <c r="E46" s="49">
        <v>17.24210064237608</v>
      </c>
      <c r="F46" s="49">
        <v>14.639610908520378</v>
      </c>
      <c r="G46" s="49">
        <v>11.377572703539542</v>
      </c>
      <c r="H46" s="49">
        <v>15.531741073573945</v>
      </c>
      <c r="I46" s="49">
        <v>11.929281504851467</v>
      </c>
      <c r="J46" s="50">
        <v>15.133465868617355</v>
      </c>
    </row>
    <row r="47" spans="1:10">
      <c r="A47" s="284"/>
      <c r="B47" s="47" t="s">
        <v>136</v>
      </c>
      <c r="C47" s="48">
        <v>8.7484544949558298</v>
      </c>
      <c r="D47" s="49">
        <v>7.351550183920132</v>
      </c>
      <c r="E47" s="49">
        <v>5.8545220291386517</v>
      </c>
      <c r="F47" s="49">
        <v>6.3233963686163728</v>
      </c>
      <c r="G47" s="49">
        <v>6.9728613927508869</v>
      </c>
      <c r="H47" s="49">
        <v>8.5676069649350524</v>
      </c>
      <c r="I47" s="49">
        <v>11.506637299839261</v>
      </c>
      <c r="J47" s="50">
        <v>6.4843805749010217</v>
      </c>
    </row>
    <row r="48" spans="1:10">
      <c r="A48" s="284"/>
      <c r="B48" s="47" t="s">
        <v>137</v>
      </c>
      <c r="C48" s="48">
        <v>0</v>
      </c>
      <c r="D48" s="52">
        <v>0.2744205056343787</v>
      </c>
      <c r="E48" s="49">
        <v>0</v>
      </c>
      <c r="F48" s="49">
        <v>0</v>
      </c>
      <c r="G48" s="49">
        <v>0</v>
      </c>
      <c r="H48" s="49">
        <v>0</v>
      </c>
      <c r="I48" s="49">
        <v>0</v>
      </c>
      <c r="J48" s="53">
        <v>1.4709914231810766E-2</v>
      </c>
    </row>
    <row r="49" spans="1:10">
      <c r="A49" s="285"/>
      <c r="B49" s="54" t="s">
        <v>95</v>
      </c>
      <c r="C49" s="55">
        <v>100</v>
      </c>
      <c r="D49" s="56">
        <v>100</v>
      </c>
      <c r="E49" s="56">
        <v>100</v>
      </c>
      <c r="F49" s="56">
        <v>100</v>
      </c>
      <c r="G49" s="56">
        <v>100</v>
      </c>
      <c r="H49" s="56">
        <v>100</v>
      </c>
      <c r="I49" s="56">
        <v>100</v>
      </c>
      <c r="J49" s="57">
        <v>100</v>
      </c>
    </row>
    <row r="51" spans="1:10">
      <c r="A51" s="286" t="s">
        <v>148</v>
      </c>
      <c r="B51" s="286"/>
      <c r="C51" s="286"/>
      <c r="D51" s="286"/>
      <c r="E51" s="286"/>
      <c r="F51" s="286"/>
      <c r="G51" s="286"/>
      <c r="H51" s="286"/>
      <c r="I51" s="286"/>
      <c r="J51" s="286"/>
    </row>
    <row r="52" spans="1:10">
      <c r="A52" s="287"/>
      <c r="B52" s="288"/>
      <c r="C52" s="293" t="s">
        <v>84</v>
      </c>
      <c r="D52" s="294"/>
      <c r="E52" s="294"/>
      <c r="F52" s="294"/>
      <c r="G52" s="294"/>
      <c r="H52" s="294"/>
      <c r="I52" s="294"/>
      <c r="J52" s="295"/>
    </row>
    <row r="53" spans="1:10">
      <c r="A53" s="289"/>
      <c r="B53" s="290"/>
      <c r="C53" s="36" t="s">
        <v>88</v>
      </c>
      <c r="D53" s="37" t="s">
        <v>89</v>
      </c>
      <c r="E53" s="37" t="s">
        <v>90</v>
      </c>
      <c r="F53" s="37" t="s">
        <v>91</v>
      </c>
      <c r="G53" s="37" t="s">
        <v>92</v>
      </c>
      <c r="H53" s="37" t="s">
        <v>93</v>
      </c>
      <c r="I53" s="37" t="s">
        <v>94</v>
      </c>
      <c r="J53" s="38" t="s">
        <v>95</v>
      </c>
    </row>
    <row r="54" spans="1:10">
      <c r="A54" s="291"/>
      <c r="B54" s="292"/>
      <c r="C54" s="39" t="s">
        <v>129</v>
      </c>
      <c r="D54" s="40" t="s">
        <v>129</v>
      </c>
      <c r="E54" s="40" t="s">
        <v>129</v>
      </c>
      <c r="F54" s="40" t="s">
        <v>129</v>
      </c>
      <c r="G54" s="40" t="s">
        <v>129</v>
      </c>
      <c r="H54" s="40" t="s">
        <v>129</v>
      </c>
      <c r="I54" s="40" t="s">
        <v>129</v>
      </c>
      <c r="J54" s="41" t="s">
        <v>129</v>
      </c>
    </row>
    <row r="55" spans="1:10">
      <c r="A55" s="283" t="s">
        <v>149</v>
      </c>
      <c r="B55" s="42"/>
      <c r="C55" s="43"/>
      <c r="D55" s="45"/>
      <c r="E55" s="45"/>
      <c r="F55" s="45"/>
      <c r="G55" s="45"/>
      <c r="H55" s="45"/>
      <c r="I55" s="45"/>
      <c r="J55" s="48"/>
    </row>
    <row r="56" spans="1:10" ht="78">
      <c r="A56" s="284"/>
      <c r="B56" s="47" t="s">
        <v>150</v>
      </c>
      <c r="C56" s="48">
        <v>15.835827046786235</v>
      </c>
      <c r="D56" s="49">
        <v>10.705319086821987</v>
      </c>
      <c r="E56" s="49">
        <v>14.154938896209416</v>
      </c>
      <c r="F56" s="49">
        <v>15.404934611341062</v>
      </c>
      <c r="G56" s="49">
        <v>13.141278610891849</v>
      </c>
      <c r="H56" s="49">
        <v>15.176125714834937</v>
      </c>
      <c r="I56" s="49">
        <v>8.3814512768617053</v>
      </c>
      <c r="J56" s="50">
        <v>14.62018375499671</v>
      </c>
    </row>
    <row r="57" spans="1:10">
      <c r="A57" s="284"/>
      <c r="B57" s="47" t="s">
        <v>151</v>
      </c>
      <c r="C57" s="48">
        <v>21.286756141702636</v>
      </c>
      <c r="D57" s="49">
        <v>15.559058796053025</v>
      </c>
      <c r="E57" s="49">
        <v>26.0162769119347</v>
      </c>
      <c r="F57" s="49">
        <v>21.518066742033316</v>
      </c>
      <c r="G57" s="49">
        <v>24.397425778641214</v>
      </c>
      <c r="H57" s="49">
        <v>23.446585611994834</v>
      </c>
      <c r="I57" s="49">
        <v>25.287219477349815</v>
      </c>
      <c r="J57" s="50">
        <v>23.084080617841547</v>
      </c>
    </row>
    <row r="58" spans="1:10">
      <c r="A58" s="284"/>
      <c r="B58" s="47" t="s">
        <v>152</v>
      </c>
      <c r="C58" s="48">
        <v>6.3795760388481755</v>
      </c>
      <c r="D58" s="49">
        <v>8.880130787645248</v>
      </c>
      <c r="E58" s="49">
        <v>3.9779466939453707</v>
      </c>
      <c r="F58" s="49">
        <v>4.4190680631496493</v>
      </c>
      <c r="G58" s="49">
        <v>3.3179527654665733</v>
      </c>
      <c r="H58" s="49">
        <v>2.7400003203741989</v>
      </c>
      <c r="I58" s="49">
        <v>4.750282754925883</v>
      </c>
      <c r="J58" s="50">
        <v>4.5457077722179315</v>
      </c>
    </row>
    <row r="59" spans="1:10" ht="39">
      <c r="A59" s="284"/>
      <c r="B59" s="47" t="s">
        <v>153</v>
      </c>
      <c r="C59" s="48">
        <v>3.0090311251276725</v>
      </c>
      <c r="D59" s="49">
        <v>3.5703859403281393</v>
      </c>
      <c r="E59" s="49">
        <v>1.149732217778765</v>
      </c>
      <c r="F59" s="49">
        <v>1.4144448892153791</v>
      </c>
      <c r="G59" s="49">
        <v>2.4133325238297578</v>
      </c>
      <c r="H59" s="52">
        <v>0.22746567991413988</v>
      </c>
      <c r="I59" s="52">
        <v>0.66075361628668294</v>
      </c>
      <c r="J59" s="50">
        <v>1.4968120173113826</v>
      </c>
    </row>
    <row r="60" spans="1:10" ht="26">
      <c r="A60" s="284"/>
      <c r="B60" s="47" t="s">
        <v>154</v>
      </c>
      <c r="C60" s="48">
        <v>7.8296629455086304</v>
      </c>
      <c r="D60" s="49">
        <v>9.3956910141881309</v>
      </c>
      <c r="E60" s="49">
        <v>9.6067218527565394</v>
      </c>
      <c r="F60" s="49">
        <v>12.764094962016067</v>
      </c>
      <c r="G60" s="49">
        <v>11.386679618723806</v>
      </c>
      <c r="H60" s="49">
        <v>10.551524180242531</v>
      </c>
      <c r="I60" s="49">
        <v>10.327995714030584</v>
      </c>
      <c r="J60" s="50">
        <v>10.878200658253039</v>
      </c>
    </row>
    <row r="61" spans="1:10" ht="26">
      <c r="A61" s="284"/>
      <c r="B61" s="47" t="s">
        <v>155</v>
      </c>
      <c r="C61" s="48">
        <v>0</v>
      </c>
      <c r="D61" s="49">
        <v>0</v>
      </c>
      <c r="E61" s="49">
        <v>0</v>
      </c>
      <c r="F61" s="52">
        <v>9.7140904898687486E-2</v>
      </c>
      <c r="G61" s="49">
        <v>0</v>
      </c>
      <c r="H61" s="49">
        <v>0</v>
      </c>
      <c r="I61" s="49">
        <v>0</v>
      </c>
      <c r="J61" s="53">
        <v>4.1469439057764394E-2</v>
      </c>
    </row>
    <row r="62" spans="1:10" ht="65">
      <c r="A62" s="284"/>
      <c r="B62" s="47" t="s">
        <v>156</v>
      </c>
      <c r="C62" s="48">
        <v>3.6845736197968</v>
      </c>
      <c r="D62" s="49">
        <v>2.67180475272961</v>
      </c>
      <c r="E62" s="49">
        <v>4.5000408071737841</v>
      </c>
      <c r="F62" s="49">
        <v>4.7420157507562299</v>
      </c>
      <c r="G62" s="49">
        <v>5.8405682715074905</v>
      </c>
      <c r="H62" s="49">
        <v>7.329360693289769</v>
      </c>
      <c r="I62" s="49">
        <v>5.1907851657836712</v>
      </c>
      <c r="J62" s="50">
        <v>4.5763795082757488</v>
      </c>
    </row>
    <row r="63" spans="1:10" ht="39">
      <c r="A63" s="284"/>
      <c r="B63" s="47" t="s">
        <v>157</v>
      </c>
      <c r="C63" s="51">
        <v>0.25086458687978214</v>
      </c>
      <c r="D63" s="49">
        <v>0</v>
      </c>
      <c r="E63" s="49">
        <v>0</v>
      </c>
      <c r="F63" s="49">
        <v>0</v>
      </c>
      <c r="G63" s="49">
        <v>0</v>
      </c>
      <c r="H63" s="49">
        <v>0</v>
      </c>
      <c r="I63" s="49">
        <v>0</v>
      </c>
      <c r="J63" s="53">
        <v>1.7526706318753256E-2</v>
      </c>
    </row>
    <row r="64" spans="1:10" ht="52">
      <c r="A64" s="284"/>
      <c r="B64" s="47" t="s">
        <v>158</v>
      </c>
      <c r="C64" s="51">
        <v>0.67867830200512491</v>
      </c>
      <c r="D64" s="49">
        <v>0</v>
      </c>
      <c r="E64" s="52">
        <v>0.37518828746950045</v>
      </c>
      <c r="F64" s="52">
        <v>0.49611509694295708</v>
      </c>
      <c r="G64" s="52">
        <v>0.3005282010806869</v>
      </c>
      <c r="H64" s="49">
        <v>1.778076793695037</v>
      </c>
      <c r="I64" s="49">
        <v>8.8100482171557726</v>
      </c>
      <c r="J64" s="53">
        <v>0.52630195260027623</v>
      </c>
    </row>
    <row r="65" spans="1:10" ht="52">
      <c r="A65" s="284"/>
      <c r="B65" s="47" t="s">
        <v>159</v>
      </c>
      <c r="C65" s="48">
        <v>0</v>
      </c>
      <c r="D65" s="52">
        <v>0.46125999883225349</v>
      </c>
      <c r="E65" s="52">
        <v>0.12020287900554007</v>
      </c>
      <c r="F65" s="52">
        <v>0.12030809429339333</v>
      </c>
      <c r="G65" s="49">
        <v>0</v>
      </c>
      <c r="H65" s="49">
        <v>0</v>
      </c>
      <c r="I65" s="49">
        <v>0</v>
      </c>
      <c r="J65" s="53">
        <v>0.12356327954721044</v>
      </c>
    </row>
    <row r="66" spans="1:10" ht="26">
      <c r="A66" s="284"/>
      <c r="B66" s="47" t="s">
        <v>160</v>
      </c>
      <c r="C66" s="48">
        <v>0</v>
      </c>
      <c r="D66" s="49">
        <v>0</v>
      </c>
      <c r="E66" s="52">
        <v>0.22123034817631368</v>
      </c>
      <c r="F66" s="52">
        <v>0.33365151561805795</v>
      </c>
      <c r="G66" s="49">
        <v>0</v>
      </c>
      <c r="H66" s="52">
        <v>0.24909093821583631</v>
      </c>
      <c r="I66" s="49">
        <v>0</v>
      </c>
      <c r="J66" s="53">
        <v>0.23955251814953105</v>
      </c>
    </row>
    <row r="67" spans="1:10">
      <c r="A67" s="284"/>
      <c r="B67" s="47" t="s">
        <v>161</v>
      </c>
      <c r="C67" s="48">
        <v>1.9657032271937214</v>
      </c>
      <c r="D67" s="49">
        <v>1.6833070590296035</v>
      </c>
      <c r="E67" s="49">
        <v>1.3510740210438128</v>
      </c>
      <c r="F67" s="49">
        <v>2.2766162413727864</v>
      </c>
      <c r="G67" s="49">
        <v>2.7593953008317618</v>
      </c>
      <c r="H67" s="49">
        <v>2.2225959921187965</v>
      </c>
      <c r="I67" s="49">
        <v>1.1964997916542637</v>
      </c>
      <c r="J67" s="50">
        <v>1.8547011008023533</v>
      </c>
    </row>
    <row r="68" spans="1:10" ht="65">
      <c r="A68" s="284"/>
      <c r="B68" s="47" t="s">
        <v>162</v>
      </c>
      <c r="C68" s="48">
        <v>1.8886519612235027</v>
      </c>
      <c r="D68" s="49">
        <v>1.6272552110702412</v>
      </c>
      <c r="E68" s="52">
        <v>0.7631337690852712</v>
      </c>
      <c r="F68" s="49">
        <v>1.0396642810326695</v>
      </c>
      <c r="G68" s="49">
        <v>2.6865399793576552</v>
      </c>
      <c r="H68" s="49">
        <v>1.5409998878690321</v>
      </c>
      <c r="I68" s="52">
        <v>0.56550985177689073</v>
      </c>
      <c r="J68" s="50">
        <v>1.0553268042179302</v>
      </c>
    </row>
    <row r="69" spans="1:10">
      <c r="A69" s="284"/>
      <c r="B69" s="47" t="s">
        <v>163</v>
      </c>
      <c r="C69" s="48">
        <v>1.7305176769939252</v>
      </c>
      <c r="D69" s="52">
        <v>0.2382203538272904</v>
      </c>
      <c r="E69" s="52">
        <v>0.1229761820808162</v>
      </c>
      <c r="F69" s="52">
        <v>0.33746383792351581</v>
      </c>
      <c r="G69" s="49">
        <v>0</v>
      </c>
      <c r="H69" s="52">
        <v>0.15618242106780733</v>
      </c>
      <c r="I69" s="49">
        <v>0</v>
      </c>
      <c r="J69" s="53">
        <v>0.33241276394906849</v>
      </c>
    </row>
    <row r="70" spans="1:10" ht="52">
      <c r="A70" s="284"/>
      <c r="B70" s="47" t="s">
        <v>164</v>
      </c>
      <c r="C70" s="51">
        <v>0.99494687046427877</v>
      </c>
      <c r="D70" s="49">
        <v>1.5081450341565958</v>
      </c>
      <c r="E70" s="49">
        <v>1.1120945331857317</v>
      </c>
      <c r="F70" s="49">
        <v>1.1321130969400242</v>
      </c>
      <c r="G70" s="49">
        <v>0</v>
      </c>
      <c r="H70" s="52">
        <v>0.15618242106780733</v>
      </c>
      <c r="I70" s="49">
        <v>0</v>
      </c>
      <c r="J70" s="50">
        <v>1.0790191554381021</v>
      </c>
    </row>
    <row r="71" spans="1:10">
      <c r="A71" s="284"/>
      <c r="B71" s="47" t="s">
        <v>165</v>
      </c>
      <c r="C71" s="51">
        <v>0.45379611876646297</v>
      </c>
      <c r="D71" s="52">
        <v>0.90033280784725944</v>
      </c>
      <c r="E71" s="49">
        <v>2.2312411799057368</v>
      </c>
      <c r="F71" s="49">
        <v>2.0494164947455924</v>
      </c>
      <c r="G71" s="49">
        <v>3.0538522251229385</v>
      </c>
      <c r="H71" s="49">
        <v>3.238983132298527</v>
      </c>
      <c r="I71" s="49">
        <v>1.9941663194237729</v>
      </c>
      <c r="J71" s="50">
        <v>2.0047109282769675</v>
      </c>
    </row>
    <row r="72" spans="1:10" ht="26">
      <c r="A72" s="284"/>
      <c r="B72" s="47" t="s">
        <v>166</v>
      </c>
      <c r="C72" s="48">
        <v>7.8372784776103366</v>
      </c>
      <c r="D72" s="49">
        <v>14.482980089916515</v>
      </c>
      <c r="E72" s="49">
        <v>4.9497913287528537</v>
      </c>
      <c r="F72" s="49">
        <v>5.3879844398598777</v>
      </c>
      <c r="G72" s="49">
        <v>2.6652905105943749</v>
      </c>
      <c r="H72" s="49">
        <v>5.2517340253416043</v>
      </c>
      <c r="I72" s="49">
        <v>5.3872254300851168</v>
      </c>
      <c r="J72" s="50">
        <v>5.8401489269274212</v>
      </c>
    </row>
    <row r="73" spans="1:10" ht="26">
      <c r="A73" s="284"/>
      <c r="B73" s="47" t="s">
        <v>167</v>
      </c>
      <c r="C73" s="48">
        <v>1.4473990718010286</v>
      </c>
      <c r="D73" s="49">
        <v>1.7084136159280683</v>
      </c>
      <c r="E73" s="49">
        <v>1.9184125930145881</v>
      </c>
      <c r="F73" s="49">
        <v>2.0149589662154916</v>
      </c>
      <c r="G73" s="49">
        <v>1.6179952644041022</v>
      </c>
      <c r="H73" s="52">
        <v>0.51660339276274736</v>
      </c>
      <c r="I73" s="49">
        <v>2.0060717899874967</v>
      </c>
      <c r="J73" s="50">
        <v>1.8580499536168287</v>
      </c>
    </row>
    <row r="74" spans="1:10" ht="26">
      <c r="A74" s="284"/>
      <c r="B74" s="47" t="s">
        <v>168</v>
      </c>
      <c r="C74" s="48">
        <v>0</v>
      </c>
      <c r="D74" s="49">
        <v>0</v>
      </c>
      <c r="E74" s="49">
        <v>0</v>
      </c>
      <c r="F74" s="49">
        <v>0</v>
      </c>
      <c r="G74" s="49">
        <v>0</v>
      </c>
      <c r="H74" s="52">
        <v>0.24989187370849172</v>
      </c>
      <c r="I74" s="49">
        <v>0</v>
      </c>
      <c r="J74" s="53">
        <v>9.7648792347339551E-3</v>
      </c>
    </row>
    <row r="75" spans="1:10">
      <c r="A75" s="284"/>
      <c r="B75" s="47" t="s">
        <v>169</v>
      </c>
      <c r="C75" s="48">
        <v>1.2623864389771895</v>
      </c>
      <c r="D75" s="49">
        <v>2.2689320955216923</v>
      </c>
      <c r="E75" s="49">
        <v>3.0917575055485607</v>
      </c>
      <c r="F75" s="49">
        <v>3.4158407856903001</v>
      </c>
      <c r="G75" s="49">
        <v>5.042195373687079</v>
      </c>
      <c r="H75" s="49">
        <v>2.5750076088871818</v>
      </c>
      <c r="I75" s="49">
        <v>6.7325436037859312</v>
      </c>
      <c r="J75" s="50">
        <v>3.077251461915103</v>
      </c>
    </row>
    <row r="76" spans="1:10">
      <c r="A76" s="284"/>
      <c r="B76" s="47" t="s">
        <v>170</v>
      </c>
      <c r="C76" s="51">
        <v>0.48022649488415442</v>
      </c>
      <c r="D76" s="52">
        <v>0.39645004962924074</v>
      </c>
      <c r="E76" s="52">
        <v>0.35331881179018004</v>
      </c>
      <c r="F76" s="52">
        <v>0.39384221970999939</v>
      </c>
      <c r="G76" s="49">
        <v>0</v>
      </c>
      <c r="H76" s="49">
        <v>1.4008361766543334</v>
      </c>
      <c r="I76" s="49">
        <v>0</v>
      </c>
      <c r="J76" s="53">
        <v>0.41722950345589221</v>
      </c>
    </row>
    <row r="77" spans="1:10">
      <c r="A77" s="284"/>
      <c r="B77" s="47" t="s">
        <v>171</v>
      </c>
      <c r="C77" s="48">
        <v>4.0272725643736447</v>
      </c>
      <c r="D77" s="49">
        <v>6.0944707187481795</v>
      </c>
      <c r="E77" s="49">
        <v>4.4166040032233367</v>
      </c>
      <c r="F77" s="49">
        <v>5.8371786468895088</v>
      </c>
      <c r="G77" s="49">
        <v>3.5031267075465924</v>
      </c>
      <c r="H77" s="49">
        <v>4.1936982395437896</v>
      </c>
      <c r="I77" s="49">
        <v>2.5775343770462493</v>
      </c>
      <c r="J77" s="50">
        <v>5.0579883597632023</v>
      </c>
    </row>
    <row r="78" spans="1:10">
      <c r="A78" s="284"/>
      <c r="B78" s="47" t="s">
        <v>172</v>
      </c>
      <c r="C78" s="48">
        <v>3.8763058397692056</v>
      </c>
      <c r="D78" s="49">
        <v>4.4964091784901061</v>
      </c>
      <c r="E78" s="49">
        <v>1.543699728929421</v>
      </c>
      <c r="F78" s="49">
        <v>2.0374663305957914</v>
      </c>
      <c r="G78" s="49">
        <v>3.4120575557039596</v>
      </c>
      <c r="H78" s="49">
        <v>1.544203629839654</v>
      </c>
      <c r="I78" s="49">
        <v>2.952556699803556</v>
      </c>
      <c r="J78" s="50">
        <v>2.1024223160040179</v>
      </c>
    </row>
    <row r="79" spans="1:10" ht="26">
      <c r="A79" s="284"/>
      <c r="B79" s="47" t="s">
        <v>173</v>
      </c>
      <c r="C79" s="48">
        <v>3.6415682620459799</v>
      </c>
      <c r="D79" s="49">
        <v>3.9808489519472205</v>
      </c>
      <c r="E79" s="49">
        <v>3.8533857672501122</v>
      </c>
      <c r="F79" s="49">
        <v>2.5549157696712155</v>
      </c>
      <c r="G79" s="49">
        <v>1.4540707910873636</v>
      </c>
      <c r="H79" s="49">
        <v>1.1405321415413212</v>
      </c>
      <c r="I79" s="49">
        <v>2.1191737603428749</v>
      </c>
      <c r="J79" s="50">
        <v>3.1512392007321277</v>
      </c>
    </row>
    <row r="80" spans="1:10">
      <c r="A80" s="284"/>
      <c r="B80" s="47" t="s">
        <v>174</v>
      </c>
      <c r="C80" s="48">
        <v>1.1405379253498666</v>
      </c>
      <c r="D80" s="49">
        <v>1.3703509079231633</v>
      </c>
      <c r="E80" s="49">
        <v>2.9145038204230551</v>
      </c>
      <c r="F80" s="49">
        <v>2.9011039605629905</v>
      </c>
      <c r="G80" s="49">
        <v>1.1535425900066769</v>
      </c>
      <c r="H80" s="49">
        <v>1.5698335656046274</v>
      </c>
      <c r="I80" s="49">
        <v>2.7620691707839722</v>
      </c>
      <c r="J80" s="50">
        <v>2.6305708323057351</v>
      </c>
    </row>
    <row r="81" spans="1:10" ht="26">
      <c r="A81" s="284"/>
      <c r="B81" s="47" t="s">
        <v>175</v>
      </c>
      <c r="C81" s="48">
        <v>3.2504882899994634</v>
      </c>
      <c r="D81" s="49">
        <v>1.4228995153850656</v>
      </c>
      <c r="E81" s="49">
        <v>4.3967154583120678</v>
      </c>
      <c r="F81" s="49">
        <v>2.7677459937624524</v>
      </c>
      <c r="G81" s="49">
        <v>2.5347580596199348</v>
      </c>
      <c r="H81" s="49">
        <v>4.424367661428553</v>
      </c>
      <c r="I81" s="49">
        <v>3.5537829632716185</v>
      </c>
      <c r="J81" s="50">
        <v>3.4392718404669234</v>
      </c>
    </row>
    <row r="82" spans="1:10" ht="26">
      <c r="A82" s="284"/>
      <c r="B82" s="47" t="s">
        <v>176</v>
      </c>
      <c r="C82" s="48">
        <v>0</v>
      </c>
      <c r="D82" s="49">
        <v>0</v>
      </c>
      <c r="E82" s="52">
        <v>0.10546475409121545</v>
      </c>
      <c r="F82" s="49">
        <v>0</v>
      </c>
      <c r="G82" s="49">
        <v>0</v>
      </c>
      <c r="H82" s="49">
        <v>0</v>
      </c>
      <c r="I82" s="49">
        <v>0</v>
      </c>
      <c r="J82" s="53">
        <v>4.1657225196893889E-2</v>
      </c>
    </row>
    <row r="83" spans="1:10" ht="65">
      <c r="A83" s="284"/>
      <c r="B83" s="47" t="s">
        <v>177</v>
      </c>
      <c r="C83" s="48">
        <v>0</v>
      </c>
      <c r="D83" s="49">
        <v>0</v>
      </c>
      <c r="E83" s="52">
        <v>0.12368931715731578</v>
      </c>
      <c r="F83" s="52">
        <v>0.24200915250608859</v>
      </c>
      <c r="G83" s="49">
        <v>0</v>
      </c>
      <c r="H83" s="52">
        <v>0.26671151905425561</v>
      </c>
      <c r="I83" s="49">
        <v>0</v>
      </c>
      <c r="J83" s="53">
        <v>0.16259149879629134</v>
      </c>
    </row>
    <row r="84" spans="1:10" ht="26">
      <c r="A84" s="284"/>
      <c r="B84" s="47" t="s">
        <v>178</v>
      </c>
      <c r="C84" s="48">
        <v>1.7390291540487757</v>
      </c>
      <c r="D84" s="49">
        <v>1.8094237169381693</v>
      </c>
      <c r="E84" s="49">
        <v>1.9750672129809437</v>
      </c>
      <c r="F84" s="52">
        <v>0.91444415607647467</v>
      </c>
      <c r="G84" s="49">
        <v>1.4692489830611359</v>
      </c>
      <c r="H84" s="49">
        <v>1.086869463533408</v>
      </c>
      <c r="I84" s="52">
        <v>0.56550985177689073</v>
      </c>
      <c r="J84" s="50">
        <v>1.4495838033203134</v>
      </c>
    </row>
    <row r="85" spans="1:10">
      <c r="A85" s="284"/>
      <c r="B85" s="47" t="s">
        <v>179</v>
      </c>
      <c r="C85" s="48">
        <v>0</v>
      </c>
      <c r="D85" s="49">
        <v>0</v>
      </c>
      <c r="E85" s="49">
        <v>0</v>
      </c>
      <c r="F85" s="49">
        <v>0</v>
      </c>
      <c r="G85" s="49">
        <v>0</v>
      </c>
      <c r="H85" s="49">
        <v>0</v>
      </c>
      <c r="I85" s="49">
        <v>0</v>
      </c>
      <c r="J85" s="50">
        <v>0</v>
      </c>
    </row>
    <row r="86" spans="1:10">
      <c r="A86" s="284"/>
      <c r="B86" s="47" t="s">
        <v>136</v>
      </c>
      <c r="C86" s="48">
        <v>5.3089218198433885</v>
      </c>
      <c r="D86" s="49">
        <v>4.7679103170432677</v>
      </c>
      <c r="E86" s="49">
        <v>4.546870010530589</v>
      </c>
      <c r="F86" s="49">
        <v>3.2555033071895987</v>
      </c>
      <c r="G86" s="49">
        <v>7.8501608888349121</v>
      </c>
      <c r="H86" s="49">
        <v>6.9665369151168637</v>
      </c>
      <c r="I86" s="49">
        <v>4.17882016786713</v>
      </c>
      <c r="J86" s="50">
        <v>4.1873492233791376</v>
      </c>
    </row>
    <row r="87" spans="1:10">
      <c r="A87" s="284"/>
      <c r="B87" s="47" t="s">
        <v>137</v>
      </c>
      <c r="C87" s="48">
        <v>0</v>
      </c>
      <c r="D87" s="49">
        <v>0</v>
      </c>
      <c r="E87" s="52">
        <v>0.1079211082436029</v>
      </c>
      <c r="F87" s="52">
        <v>0.13189168899074624</v>
      </c>
      <c r="G87" s="49">
        <v>0</v>
      </c>
      <c r="H87" s="49">
        <v>0</v>
      </c>
      <c r="I87" s="49">
        <v>0</v>
      </c>
      <c r="J87" s="53">
        <v>9.8931997631391141E-2</v>
      </c>
    </row>
    <row r="88" spans="1:10">
      <c r="A88" s="285"/>
      <c r="B88" s="54" t="s">
        <v>95</v>
      </c>
      <c r="C88" s="55">
        <v>100</v>
      </c>
      <c r="D88" s="56">
        <v>100</v>
      </c>
      <c r="E88" s="56">
        <v>100</v>
      </c>
      <c r="F88" s="56">
        <v>100</v>
      </c>
      <c r="G88" s="56">
        <v>100</v>
      </c>
      <c r="H88" s="56">
        <v>100</v>
      </c>
      <c r="I88" s="56">
        <v>100</v>
      </c>
      <c r="J88" s="57">
        <v>100</v>
      </c>
    </row>
    <row r="90" spans="1:10">
      <c r="A90" s="286" t="s">
        <v>180</v>
      </c>
      <c r="B90" s="286"/>
      <c r="C90" s="286"/>
      <c r="D90" s="286"/>
      <c r="E90" s="286"/>
      <c r="F90" s="286"/>
      <c r="G90" s="286"/>
      <c r="H90" s="286"/>
      <c r="I90" s="286"/>
      <c r="J90" s="286"/>
    </row>
    <row r="91" spans="1:10">
      <c r="A91" s="287"/>
      <c r="B91" s="288"/>
      <c r="C91" s="293" t="s">
        <v>84</v>
      </c>
      <c r="D91" s="294"/>
      <c r="E91" s="294"/>
      <c r="F91" s="294"/>
      <c r="G91" s="294"/>
      <c r="H91" s="294"/>
      <c r="I91" s="294"/>
      <c r="J91" s="295"/>
    </row>
    <row r="92" spans="1:10">
      <c r="A92" s="289"/>
      <c r="B92" s="290"/>
      <c r="C92" s="36" t="s">
        <v>88</v>
      </c>
      <c r="D92" s="37" t="s">
        <v>89</v>
      </c>
      <c r="E92" s="37" t="s">
        <v>90</v>
      </c>
      <c r="F92" s="37" t="s">
        <v>91</v>
      </c>
      <c r="G92" s="37" t="s">
        <v>92</v>
      </c>
      <c r="H92" s="37" t="s">
        <v>93</v>
      </c>
      <c r="I92" s="37" t="s">
        <v>94</v>
      </c>
      <c r="J92" s="38" t="s">
        <v>95</v>
      </c>
    </row>
    <row r="93" spans="1:10">
      <c r="A93" s="291"/>
      <c r="B93" s="292"/>
      <c r="C93" s="39" t="s">
        <v>129</v>
      </c>
      <c r="D93" s="40" t="s">
        <v>129</v>
      </c>
      <c r="E93" s="40" t="s">
        <v>129</v>
      </c>
      <c r="F93" s="40" t="s">
        <v>129</v>
      </c>
      <c r="G93" s="40" t="s">
        <v>129</v>
      </c>
      <c r="H93" s="40" t="s">
        <v>129</v>
      </c>
      <c r="I93" s="40" t="s">
        <v>129</v>
      </c>
      <c r="J93" s="41" t="s">
        <v>129</v>
      </c>
    </row>
    <row r="94" spans="1:10">
      <c r="A94" s="283" t="s">
        <v>181</v>
      </c>
      <c r="B94" s="42"/>
      <c r="C94" s="43"/>
      <c r="D94" s="45"/>
      <c r="E94" s="45"/>
      <c r="F94" s="45"/>
      <c r="G94" s="45"/>
      <c r="H94" s="45"/>
      <c r="I94" s="45"/>
      <c r="J94" s="48"/>
    </row>
    <row r="95" spans="1:10" ht="78">
      <c r="A95" s="284"/>
      <c r="B95" s="47" t="s">
        <v>150</v>
      </c>
      <c r="C95" s="48">
        <v>26.933449208880596</v>
      </c>
      <c r="D95" s="49">
        <v>23.599579611140324</v>
      </c>
      <c r="E95" s="49">
        <v>26.361909712344843</v>
      </c>
      <c r="F95" s="49">
        <v>28.49351685266398</v>
      </c>
      <c r="G95" s="49">
        <v>21.978021978021946</v>
      </c>
      <c r="H95" s="49">
        <v>24.732888013199446</v>
      </c>
      <c r="I95" s="49">
        <v>23.132329305315764</v>
      </c>
      <c r="J95" s="50">
        <v>27.03791777721322</v>
      </c>
    </row>
    <row r="96" spans="1:10">
      <c r="A96" s="284"/>
      <c r="B96" s="47" t="s">
        <v>151</v>
      </c>
      <c r="C96" s="48">
        <v>34.486265163868332</v>
      </c>
      <c r="D96" s="49">
        <v>30.463011619081016</v>
      </c>
      <c r="E96" s="49">
        <v>39.516795519609694</v>
      </c>
      <c r="F96" s="49">
        <v>35.867794527557898</v>
      </c>
      <c r="G96" s="49">
        <v>36.406411268289659</v>
      </c>
      <c r="H96" s="49">
        <v>39.133708171143908</v>
      </c>
      <c r="I96" s="49">
        <v>39.71069706530146</v>
      </c>
      <c r="J96" s="50">
        <v>37.076244928209618</v>
      </c>
    </row>
    <row r="97" spans="1:10">
      <c r="A97" s="284"/>
      <c r="B97" s="47" t="s">
        <v>152</v>
      </c>
      <c r="C97" s="48">
        <v>16.798519898937407</v>
      </c>
      <c r="D97" s="49">
        <v>19.215274128568936</v>
      </c>
      <c r="E97" s="49">
        <v>13.086900263305207</v>
      </c>
      <c r="F97" s="49">
        <v>13.381617861609751</v>
      </c>
      <c r="G97" s="49">
        <v>10.315099265375494</v>
      </c>
      <c r="H97" s="49">
        <v>8.9704775177407274</v>
      </c>
      <c r="I97" s="49">
        <v>14.006786118221306</v>
      </c>
      <c r="J97" s="50">
        <v>13.615934780622011</v>
      </c>
    </row>
    <row r="98" spans="1:10" ht="39">
      <c r="A98" s="284"/>
      <c r="B98" s="47" t="s">
        <v>153</v>
      </c>
      <c r="C98" s="48">
        <v>6.5520454423280237</v>
      </c>
      <c r="D98" s="49">
        <v>9.5568400770712998</v>
      </c>
      <c r="E98" s="49">
        <v>3.2927823598907211</v>
      </c>
      <c r="F98" s="49">
        <v>3.4859288649983333</v>
      </c>
      <c r="G98" s="49">
        <v>5.4945054945054865</v>
      </c>
      <c r="H98" s="49">
        <v>3.0035080974578325</v>
      </c>
      <c r="I98" s="49">
        <v>3.184713375796175</v>
      </c>
      <c r="J98" s="50">
        <v>3.9495493758614844</v>
      </c>
    </row>
    <row r="99" spans="1:10" ht="26">
      <c r="A99" s="284"/>
      <c r="B99" s="47" t="s">
        <v>154</v>
      </c>
      <c r="C99" s="48">
        <v>33.838944935223168</v>
      </c>
      <c r="D99" s="49">
        <v>31.107023997197437</v>
      </c>
      <c r="E99" s="49">
        <v>33.670910348619735</v>
      </c>
      <c r="F99" s="49">
        <v>36.976740435103203</v>
      </c>
      <c r="G99" s="49">
        <v>41.260397061501955</v>
      </c>
      <c r="H99" s="49">
        <v>35.197110224742516</v>
      </c>
      <c r="I99" s="49">
        <v>47.187332579320135</v>
      </c>
      <c r="J99" s="50">
        <v>35.165427069497404</v>
      </c>
    </row>
    <row r="100" spans="1:10" ht="26">
      <c r="A100" s="284"/>
      <c r="B100" s="47" t="s">
        <v>155</v>
      </c>
      <c r="C100" s="51">
        <v>0.25086458687978214</v>
      </c>
      <c r="D100" s="52">
        <v>0.25281718923337437</v>
      </c>
      <c r="E100" s="52">
        <v>0.33137009888013752</v>
      </c>
      <c r="F100" s="52">
        <v>0.56561666512707465</v>
      </c>
      <c r="G100" s="49">
        <v>0</v>
      </c>
      <c r="H100" s="52">
        <v>0.20904416358306518</v>
      </c>
      <c r="I100" s="49">
        <v>0</v>
      </c>
      <c r="J100" s="53">
        <v>0.41159591928200712</v>
      </c>
    </row>
    <row r="101" spans="1:10" ht="65">
      <c r="A101" s="284"/>
      <c r="B101" s="47" t="s">
        <v>156</v>
      </c>
      <c r="C101" s="48">
        <v>12.459458490870317</v>
      </c>
      <c r="D101" s="49">
        <v>9.953874000116782</v>
      </c>
      <c r="E101" s="49">
        <v>11.252716846548298</v>
      </c>
      <c r="F101" s="49">
        <v>13.728759133077894</v>
      </c>
      <c r="G101" s="49">
        <v>13.630016392447317</v>
      </c>
      <c r="H101" s="49">
        <v>20.17075944703415</v>
      </c>
      <c r="I101" s="49">
        <v>13.256741472706693</v>
      </c>
      <c r="J101" s="50">
        <v>12.707957500241026</v>
      </c>
    </row>
    <row r="102" spans="1:10" ht="39">
      <c r="A102" s="284"/>
      <c r="B102" s="47" t="s">
        <v>157</v>
      </c>
      <c r="C102" s="51">
        <v>0.70466070564624517</v>
      </c>
      <c r="D102" s="49">
        <v>0</v>
      </c>
      <c r="E102" s="52">
        <v>0.10554399132193762</v>
      </c>
      <c r="F102" s="49">
        <v>0</v>
      </c>
      <c r="G102" s="49">
        <v>0</v>
      </c>
      <c r="H102" s="49">
        <v>0</v>
      </c>
      <c r="I102" s="49">
        <v>0</v>
      </c>
      <c r="J102" s="53">
        <v>9.0919789028532497E-2</v>
      </c>
    </row>
    <row r="103" spans="1:10" ht="52">
      <c r="A103" s="284"/>
      <c r="B103" s="47" t="s">
        <v>158</v>
      </c>
      <c r="C103" s="48">
        <v>3.1465586754349824</v>
      </c>
      <c r="D103" s="49">
        <v>2.266596601856719</v>
      </c>
      <c r="E103" s="49">
        <v>1.6508284648658025</v>
      </c>
      <c r="F103" s="49">
        <v>2.4324815725536237</v>
      </c>
      <c r="G103" s="49">
        <v>1.1838989739542212</v>
      </c>
      <c r="H103" s="49">
        <v>3.2037419706216883</v>
      </c>
      <c r="I103" s="49">
        <v>8.8100482171557726</v>
      </c>
      <c r="J103" s="50">
        <v>2.2155321671396866</v>
      </c>
    </row>
    <row r="104" spans="1:10" ht="52">
      <c r="A104" s="284"/>
      <c r="B104" s="47" t="s">
        <v>159</v>
      </c>
      <c r="C104" s="48">
        <v>0</v>
      </c>
      <c r="D104" s="49">
        <v>1.2121212121212133</v>
      </c>
      <c r="E104" s="52">
        <v>0.33549043487769065</v>
      </c>
      <c r="F104" s="52">
        <v>0.24164258305364072</v>
      </c>
      <c r="G104" s="49">
        <v>0</v>
      </c>
      <c r="H104" s="49">
        <v>0</v>
      </c>
      <c r="I104" s="49">
        <v>0</v>
      </c>
      <c r="J104" s="53">
        <v>0.30064560874632806</v>
      </c>
    </row>
    <row r="105" spans="1:10" ht="26">
      <c r="A105" s="284"/>
      <c r="B105" s="47" t="s">
        <v>160</v>
      </c>
      <c r="C105" s="51">
        <v>0.7427383661547835</v>
      </c>
      <c r="D105" s="52">
        <v>0.75494832720266292</v>
      </c>
      <c r="E105" s="52">
        <v>0.3407200921053542</v>
      </c>
      <c r="F105" s="52">
        <v>0.45535257383075317</v>
      </c>
      <c r="G105" s="52">
        <v>0.3005282010806869</v>
      </c>
      <c r="H105" s="52">
        <v>0.49658000544636172</v>
      </c>
      <c r="I105" s="49">
        <v>0</v>
      </c>
      <c r="J105" s="53">
        <v>0.44383253983257115</v>
      </c>
    </row>
    <row r="106" spans="1:10">
      <c r="A106" s="284"/>
      <c r="B106" s="47" t="s">
        <v>161</v>
      </c>
      <c r="C106" s="48">
        <v>8.1011342663106802</v>
      </c>
      <c r="D106" s="49">
        <v>4.9635079114847933</v>
      </c>
      <c r="E106" s="49">
        <v>5.0702319194505598</v>
      </c>
      <c r="F106" s="49">
        <v>6.7173119022168635</v>
      </c>
      <c r="G106" s="49">
        <v>7.3857082144374866</v>
      </c>
      <c r="H106" s="49">
        <v>5.276563025613922</v>
      </c>
      <c r="I106" s="49">
        <v>5.3217453419846361</v>
      </c>
      <c r="J106" s="50">
        <v>6.0126617934077178</v>
      </c>
    </row>
    <row r="107" spans="1:10" ht="65">
      <c r="A107" s="284"/>
      <c r="B107" s="47" t="s">
        <v>162</v>
      </c>
      <c r="C107" s="48">
        <v>4.3484688300750811</v>
      </c>
      <c r="D107" s="49">
        <v>4.6762421906930607</v>
      </c>
      <c r="E107" s="49">
        <v>3.0353405972743737</v>
      </c>
      <c r="F107" s="49">
        <v>2.8621009708225364</v>
      </c>
      <c r="G107" s="49">
        <v>4.9207698378969029</v>
      </c>
      <c r="H107" s="49">
        <v>3.0163230653403197</v>
      </c>
      <c r="I107" s="52">
        <v>0.92862670397047331</v>
      </c>
      <c r="J107" s="50">
        <v>3.1487040878538779</v>
      </c>
    </row>
    <row r="108" spans="1:10">
      <c r="A108" s="284"/>
      <c r="B108" s="47" t="s">
        <v>163</v>
      </c>
      <c r="C108" s="48">
        <v>2.4293547404447469</v>
      </c>
      <c r="D108" s="49">
        <v>1.4766158696794545</v>
      </c>
      <c r="E108" s="52">
        <v>0.48303015848238123</v>
      </c>
      <c r="F108" s="52">
        <v>0.66950244795080305</v>
      </c>
      <c r="G108" s="49">
        <v>0</v>
      </c>
      <c r="H108" s="52">
        <v>0.15618242106780733</v>
      </c>
      <c r="I108" s="49">
        <v>0</v>
      </c>
      <c r="J108" s="53">
        <v>0.7315835003586737</v>
      </c>
    </row>
    <row r="109" spans="1:10" ht="52">
      <c r="A109" s="284"/>
      <c r="B109" s="47" t="s">
        <v>164</v>
      </c>
      <c r="C109" s="48">
        <v>1.7381332090956332</v>
      </c>
      <c r="D109" s="49">
        <v>3.7122671804752754</v>
      </c>
      <c r="E109" s="49">
        <v>2.368242351824378</v>
      </c>
      <c r="F109" s="49">
        <v>2.2293287820070105</v>
      </c>
      <c r="G109" s="52">
        <v>0.31267075465970451</v>
      </c>
      <c r="H109" s="49">
        <v>1.5065596616848493</v>
      </c>
      <c r="I109" s="49">
        <v>1.3274599678552279</v>
      </c>
      <c r="J109" s="50">
        <v>2.2766252577364834</v>
      </c>
    </row>
    <row r="110" spans="1:10">
      <c r="A110" s="284"/>
      <c r="B110" s="47" t="s">
        <v>165</v>
      </c>
      <c r="C110" s="48">
        <v>2.825810382210117</v>
      </c>
      <c r="D110" s="49">
        <v>2.846966777602618</v>
      </c>
      <c r="E110" s="49">
        <v>4.7898905971555035</v>
      </c>
      <c r="F110" s="49">
        <v>5.0356378821669781</v>
      </c>
      <c r="G110" s="49">
        <v>3.8461538461538409</v>
      </c>
      <c r="H110" s="49">
        <v>6.1648004869687867</v>
      </c>
      <c r="I110" s="49">
        <v>4.8633847252812608</v>
      </c>
      <c r="J110" s="50">
        <v>4.6978145449128261</v>
      </c>
    </row>
    <row r="111" spans="1:10" ht="26">
      <c r="A111" s="284"/>
      <c r="B111" s="47" t="s">
        <v>166</v>
      </c>
      <c r="C111" s="48">
        <v>18.733313025247718</v>
      </c>
      <c r="D111" s="49">
        <v>24.861330063642235</v>
      </c>
      <c r="E111" s="49">
        <v>13.847181492084481</v>
      </c>
      <c r="F111" s="49">
        <v>13.96307032708258</v>
      </c>
      <c r="G111" s="49">
        <v>15.493898366826523</v>
      </c>
      <c r="H111" s="49">
        <v>13.611898697678898</v>
      </c>
      <c r="I111" s="49">
        <v>12.21501279838084</v>
      </c>
      <c r="J111" s="50">
        <v>14.827624843355109</v>
      </c>
    </row>
    <row r="112" spans="1:10" ht="26">
      <c r="A112" s="284"/>
      <c r="B112" s="47" t="s">
        <v>167</v>
      </c>
      <c r="C112" s="48">
        <v>4.522282150984644</v>
      </c>
      <c r="D112" s="49">
        <v>3.67139604133824</v>
      </c>
      <c r="E112" s="49">
        <v>7.1365011849927305</v>
      </c>
      <c r="F112" s="49">
        <v>7.4167997313779015</v>
      </c>
      <c r="G112" s="49">
        <v>3.1570639305445893</v>
      </c>
      <c r="H112" s="49">
        <v>6.1575920675348872</v>
      </c>
      <c r="I112" s="49">
        <v>8.4469313649621895</v>
      </c>
      <c r="J112" s="50">
        <v>6.8153849428066167</v>
      </c>
    </row>
    <row r="113" spans="1:10" ht="26">
      <c r="A113" s="284"/>
      <c r="B113" s="47" t="s">
        <v>168</v>
      </c>
      <c r="C113" s="48">
        <v>0</v>
      </c>
      <c r="D113" s="49">
        <v>0</v>
      </c>
      <c r="E113" s="49">
        <v>0</v>
      </c>
      <c r="F113" s="52">
        <v>0.19890058489821821</v>
      </c>
      <c r="G113" s="49">
        <v>0</v>
      </c>
      <c r="H113" s="49">
        <v>2.643087125762893</v>
      </c>
      <c r="I113" s="49">
        <v>0</v>
      </c>
      <c r="J113" s="53">
        <v>0.18819300909761308</v>
      </c>
    </row>
    <row r="114" spans="1:10">
      <c r="A114" s="284"/>
      <c r="B114" s="47" t="s">
        <v>169</v>
      </c>
      <c r="C114" s="48">
        <v>6.7930546347232443</v>
      </c>
      <c r="D114" s="49">
        <v>7.4916798038185375</v>
      </c>
      <c r="E114" s="49">
        <v>9.6089404952167676</v>
      </c>
      <c r="F114" s="49">
        <v>8.8752329548870268</v>
      </c>
      <c r="G114" s="49">
        <v>10.472952461902725</v>
      </c>
      <c r="H114" s="49">
        <v>6.8471975267112049</v>
      </c>
      <c r="I114" s="49">
        <v>11.447109947020641</v>
      </c>
      <c r="J114" s="50">
        <v>8.896149257431027</v>
      </c>
    </row>
    <row r="115" spans="1:10">
      <c r="A115" s="284"/>
      <c r="B115" s="47" t="s">
        <v>170</v>
      </c>
      <c r="C115" s="51">
        <v>0.75617754045191465</v>
      </c>
      <c r="D115" s="52">
        <v>0.58095404916214211</v>
      </c>
      <c r="E115" s="52">
        <v>0.95227303881910397</v>
      </c>
      <c r="F115" s="52">
        <v>0.60960499942081992</v>
      </c>
      <c r="G115" s="52">
        <v>0.65569789326695316</v>
      </c>
      <c r="H115" s="49">
        <v>1.4008361766543334</v>
      </c>
      <c r="I115" s="49">
        <v>0</v>
      </c>
      <c r="J115" s="53">
        <v>0.78184759026566963</v>
      </c>
    </row>
    <row r="116" spans="1:10">
      <c r="A116" s="284"/>
      <c r="B116" s="47" t="s">
        <v>171</v>
      </c>
      <c r="C116" s="48">
        <v>16.041894386008916</v>
      </c>
      <c r="D116" s="49">
        <v>12.735446955100146</v>
      </c>
      <c r="E116" s="49">
        <v>13.107739654985137</v>
      </c>
      <c r="F116" s="49">
        <v>14.983819624368936</v>
      </c>
      <c r="G116" s="49">
        <v>6.7178677675915148</v>
      </c>
      <c r="H116" s="49">
        <v>15.085620004164877</v>
      </c>
      <c r="I116" s="49">
        <v>7.2266206321804765</v>
      </c>
      <c r="J116" s="50">
        <v>14.074164257787841</v>
      </c>
    </row>
    <row r="117" spans="1:10">
      <c r="A117" s="284"/>
      <c r="B117" s="47" t="s">
        <v>172</v>
      </c>
      <c r="C117" s="48">
        <v>8.9549698066550807</v>
      </c>
      <c r="D117" s="49">
        <v>8.6892041805336664</v>
      </c>
      <c r="E117" s="49">
        <v>4.7318889442668706</v>
      </c>
      <c r="F117" s="49">
        <v>6.1580002316718891</v>
      </c>
      <c r="G117" s="49">
        <v>9.076558800315695</v>
      </c>
      <c r="H117" s="49">
        <v>7.0105883672129128</v>
      </c>
      <c r="I117" s="49">
        <v>6.3158521340555902</v>
      </c>
      <c r="J117" s="50">
        <v>5.9900335636426112</v>
      </c>
    </row>
    <row r="118" spans="1:10" ht="26">
      <c r="A118" s="284"/>
      <c r="B118" s="47" t="s">
        <v>173</v>
      </c>
      <c r="C118" s="48">
        <v>11.800938950310892</v>
      </c>
      <c r="D118" s="49">
        <v>11.906930577450817</v>
      </c>
      <c r="E118" s="49">
        <v>16.748611169438369</v>
      </c>
      <c r="F118" s="49">
        <v>13.103758216654274</v>
      </c>
      <c r="G118" s="49">
        <v>4.765952279764428</v>
      </c>
      <c r="H118" s="49">
        <v>6.0646835503868584</v>
      </c>
      <c r="I118" s="49">
        <v>3.9764271682838213</v>
      </c>
      <c r="J118" s="50">
        <v>13.979238364457874</v>
      </c>
    </row>
    <row r="119" spans="1:10">
      <c r="A119" s="284"/>
      <c r="B119" s="47" t="s">
        <v>174</v>
      </c>
      <c r="C119" s="48">
        <v>5.772125360617844</v>
      </c>
      <c r="D119" s="49">
        <v>5.6116074035149222</v>
      </c>
      <c r="E119" s="49">
        <v>7.9669073629611287</v>
      </c>
      <c r="F119" s="49">
        <v>8.0203196778880859</v>
      </c>
      <c r="G119" s="49">
        <v>5.3275453827939945</v>
      </c>
      <c r="H119" s="49">
        <v>4.4884425008409856</v>
      </c>
      <c r="I119" s="49">
        <v>3.8930888743377539</v>
      </c>
      <c r="J119" s="50">
        <v>7.5255608233045308</v>
      </c>
    </row>
    <row r="120" spans="1:10" ht="26">
      <c r="A120" s="284"/>
      <c r="B120" s="47" t="s">
        <v>175</v>
      </c>
      <c r="C120" s="48">
        <v>6.7231709283781598</v>
      </c>
      <c r="D120" s="49">
        <v>5.9712734279208304</v>
      </c>
      <c r="E120" s="49">
        <v>8.1883754228296066</v>
      </c>
      <c r="F120" s="49">
        <v>7.5742779681495076</v>
      </c>
      <c r="G120" s="49">
        <v>11.310788658854943</v>
      </c>
      <c r="H120" s="49">
        <v>10.515482083073035</v>
      </c>
      <c r="I120" s="49">
        <v>7.9290433954401944</v>
      </c>
      <c r="J120" s="50">
        <v>7.8267697904682425</v>
      </c>
    </row>
    <row r="121" spans="1:10" ht="26">
      <c r="A121" s="284"/>
      <c r="B121" s="47" t="s">
        <v>176</v>
      </c>
      <c r="C121" s="48">
        <v>0</v>
      </c>
      <c r="D121" s="49">
        <v>0</v>
      </c>
      <c r="E121" s="52">
        <v>0.33461882533974668</v>
      </c>
      <c r="F121" s="52">
        <v>0.25410594443686857</v>
      </c>
      <c r="G121" s="52">
        <v>0.3005282010806869</v>
      </c>
      <c r="H121" s="49">
        <v>0</v>
      </c>
      <c r="I121" s="49">
        <v>0</v>
      </c>
      <c r="J121" s="53">
        <v>0.24374640859008984</v>
      </c>
    </row>
    <row r="122" spans="1:10" ht="65">
      <c r="A122" s="284"/>
      <c r="B122" s="47" t="s">
        <v>177</v>
      </c>
      <c r="C122" s="51">
        <v>0.44573261418818433</v>
      </c>
      <c r="D122" s="49">
        <v>0</v>
      </c>
      <c r="E122" s="52">
        <v>0.80608034813669027</v>
      </c>
      <c r="F122" s="49">
        <v>1.0031539635688611</v>
      </c>
      <c r="G122" s="52">
        <v>0.50695161192398697</v>
      </c>
      <c r="H122" s="52">
        <v>0.51900619924071356</v>
      </c>
      <c r="I122" s="52">
        <v>0.678611822132269</v>
      </c>
      <c r="J122" s="53">
        <v>0.80685444445974808</v>
      </c>
    </row>
    <row r="123" spans="1:10" ht="26">
      <c r="A123" s="284"/>
      <c r="B123" s="47" t="s">
        <v>178</v>
      </c>
      <c r="C123" s="48">
        <v>4.5254179583206415</v>
      </c>
      <c r="D123" s="49">
        <v>4.3591989256729162</v>
      </c>
      <c r="E123" s="49">
        <v>5.6755251249372574</v>
      </c>
      <c r="F123" s="49">
        <v>3.9362960942757956</v>
      </c>
      <c r="G123" s="49">
        <v>4.7022038734745859</v>
      </c>
      <c r="H123" s="49">
        <v>3.7635958799878284</v>
      </c>
      <c r="I123" s="49">
        <v>2.9406512292398319</v>
      </c>
      <c r="J123" s="50">
        <v>4.6830107376114505</v>
      </c>
    </row>
    <row r="124" spans="1:10">
      <c r="A124" s="284"/>
      <c r="B124" s="47" t="s">
        <v>179</v>
      </c>
      <c r="C124" s="48">
        <v>0</v>
      </c>
      <c r="D124" s="49">
        <v>0</v>
      </c>
      <c r="E124" s="49">
        <v>0</v>
      </c>
      <c r="F124" s="49">
        <v>0</v>
      </c>
      <c r="G124" s="49">
        <v>0</v>
      </c>
      <c r="H124" s="49">
        <v>0</v>
      </c>
      <c r="I124" s="49">
        <v>0</v>
      </c>
      <c r="J124" s="50">
        <v>0</v>
      </c>
    </row>
    <row r="125" spans="1:10">
      <c r="A125" s="284"/>
      <c r="B125" s="47" t="s">
        <v>136</v>
      </c>
      <c r="C125" s="48">
        <v>5.3089218198433885</v>
      </c>
      <c r="D125" s="49">
        <v>4.7679103170432677</v>
      </c>
      <c r="E125" s="49">
        <v>4.546870010530589</v>
      </c>
      <c r="F125" s="49">
        <v>3.2555033071895987</v>
      </c>
      <c r="G125" s="49">
        <v>7.8501608888349121</v>
      </c>
      <c r="H125" s="49">
        <v>6.9665369151168637</v>
      </c>
      <c r="I125" s="49">
        <v>4.17882016786713</v>
      </c>
      <c r="J125" s="50">
        <v>4.1873492233791376</v>
      </c>
    </row>
    <row r="126" spans="1:10">
      <c r="A126" s="285"/>
      <c r="B126" s="54" t="s">
        <v>137</v>
      </c>
      <c r="C126" s="55">
        <v>0</v>
      </c>
      <c r="D126" s="56">
        <v>0</v>
      </c>
      <c r="E126" s="84">
        <v>0.1079211082436029</v>
      </c>
      <c r="F126" s="84">
        <v>0.13189168899074624</v>
      </c>
      <c r="G126" s="56">
        <v>0</v>
      </c>
      <c r="H126" s="56">
        <v>0</v>
      </c>
      <c r="I126" s="56">
        <v>0</v>
      </c>
      <c r="J126" s="84">
        <v>9.8931997631391141E-2</v>
      </c>
    </row>
  </sheetData>
  <mergeCells count="24">
    <mergeCell ref="A40:J40"/>
    <mergeCell ref="A1:J1"/>
    <mergeCell ref="A2:B4"/>
    <mergeCell ref="C2:J2"/>
    <mergeCell ref="A5:A12"/>
    <mergeCell ref="A14:J14"/>
    <mergeCell ref="A15:B17"/>
    <mergeCell ref="C15:J15"/>
    <mergeCell ref="A18:A25"/>
    <mergeCell ref="A27:J27"/>
    <mergeCell ref="A28:B30"/>
    <mergeCell ref="C28:J28"/>
    <mergeCell ref="A31:A38"/>
    <mergeCell ref="A41:B43"/>
    <mergeCell ref="C41:J41"/>
    <mergeCell ref="A44:A49"/>
    <mergeCell ref="A51:J51"/>
    <mergeCell ref="A52:B54"/>
    <mergeCell ref="C52:J52"/>
    <mergeCell ref="A55:A88"/>
    <mergeCell ref="A90:J90"/>
    <mergeCell ref="A91:B93"/>
    <mergeCell ref="C91:J91"/>
    <mergeCell ref="A94:A1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C052-766A-C645-8F6E-9761D8EF6A5F}">
  <dimension ref="A1:I127"/>
  <sheetViews>
    <sheetView workbookViewId="0">
      <selection activeCell="K105" sqref="K105"/>
    </sheetView>
  </sheetViews>
  <sheetFormatPr baseColWidth="10" defaultRowHeight="16"/>
  <sheetData>
    <row r="1" spans="1:9" ht="25" customHeight="1">
      <c r="A1" s="299" t="s">
        <v>128</v>
      </c>
      <c r="B1" s="299"/>
      <c r="C1" s="299"/>
      <c r="D1" s="299"/>
      <c r="E1" s="299"/>
      <c r="F1" s="299"/>
      <c r="G1" s="299"/>
      <c r="H1" s="299"/>
      <c r="I1" s="299"/>
    </row>
    <row r="2" spans="1:9">
      <c r="A2" s="300"/>
      <c r="B2" s="301"/>
      <c r="C2" s="306" t="s">
        <v>142</v>
      </c>
      <c r="D2" s="307"/>
      <c r="E2" s="307"/>
      <c r="F2" s="307"/>
      <c r="G2" s="307"/>
      <c r="H2" s="307"/>
      <c r="I2" s="308"/>
    </row>
    <row r="3" spans="1:9">
      <c r="A3" s="302"/>
      <c r="B3" s="303"/>
      <c r="C3" s="60" t="s">
        <v>100</v>
      </c>
      <c r="D3" s="61" t="s">
        <v>101</v>
      </c>
      <c r="E3" s="61" t="s">
        <v>102</v>
      </c>
      <c r="F3" s="61" t="s">
        <v>103</v>
      </c>
      <c r="G3" s="61" t="s">
        <v>104</v>
      </c>
      <c r="H3" s="61" t="s">
        <v>105</v>
      </c>
      <c r="I3" s="62" t="s">
        <v>95</v>
      </c>
    </row>
    <row r="4" spans="1:9">
      <c r="A4" s="304"/>
      <c r="B4" s="305"/>
      <c r="C4" s="63" t="s">
        <v>129</v>
      </c>
      <c r="D4" s="64" t="s">
        <v>129</v>
      </c>
      <c r="E4" s="64" t="s">
        <v>129</v>
      </c>
      <c r="F4" s="64" t="s">
        <v>129</v>
      </c>
      <c r="G4" s="64" t="s">
        <v>129</v>
      </c>
      <c r="H4" s="64" t="s">
        <v>129</v>
      </c>
      <c r="I4" s="65" t="s">
        <v>129</v>
      </c>
    </row>
    <row r="5" spans="1:9">
      <c r="A5" s="296" t="s">
        <v>130</v>
      </c>
      <c r="B5" s="66" t="s">
        <v>131</v>
      </c>
      <c r="C5" s="67">
        <v>1.5029813925150557</v>
      </c>
      <c r="D5" s="68">
        <v>0.4915390133772195</v>
      </c>
      <c r="E5" s="68">
        <v>0.47593374393089172</v>
      </c>
      <c r="F5" s="68">
        <v>0.41026602631974562</v>
      </c>
      <c r="G5" s="68">
        <v>0.56203494785968278</v>
      </c>
      <c r="H5" s="67">
        <v>0</v>
      </c>
      <c r="I5" s="69">
        <v>0.58135458905507442</v>
      </c>
    </row>
    <row r="6" spans="1:9">
      <c r="A6" s="297"/>
      <c r="B6" s="70" t="s">
        <v>132</v>
      </c>
      <c r="C6" s="71">
        <v>25.774013443733086</v>
      </c>
      <c r="D6" s="72">
        <v>25.352576275477812</v>
      </c>
      <c r="E6" s="72">
        <v>22.08606709675843</v>
      </c>
      <c r="F6" s="72">
        <v>25.413539425465924</v>
      </c>
      <c r="G6" s="72">
        <v>23.238192953225838</v>
      </c>
      <c r="H6" s="72">
        <v>11.493949394939477</v>
      </c>
      <c r="I6" s="73">
        <v>22.791947980735785</v>
      </c>
    </row>
    <row r="7" spans="1:9">
      <c r="A7" s="297"/>
      <c r="B7" s="70" t="s">
        <v>133</v>
      </c>
      <c r="C7" s="71">
        <v>43.820177585121925</v>
      </c>
      <c r="D7" s="72">
        <v>45.473604253702767</v>
      </c>
      <c r="E7" s="72">
        <v>46.772026975162966</v>
      </c>
      <c r="F7" s="72">
        <v>44.384382733910627</v>
      </c>
      <c r="G7" s="72">
        <v>46.857507343227311</v>
      </c>
      <c r="H7" s="72">
        <v>46.619297223839979</v>
      </c>
      <c r="I7" s="73">
        <v>45.599826485607622</v>
      </c>
    </row>
    <row r="8" spans="1:9">
      <c r="A8" s="297"/>
      <c r="B8" s="70" t="s">
        <v>134</v>
      </c>
      <c r="C8" s="71">
        <v>17.901139621058501</v>
      </c>
      <c r="D8" s="72">
        <v>22.019496138751666</v>
      </c>
      <c r="E8" s="72">
        <v>23.353345395398073</v>
      </c>
      <c r="F8" s="72">
        <v>23.139456502587223</v>
      </c>
      <c r="G8" s="72">
        <v>24.598789672721367</v>
      </c>
      <c r="H8" s="72">
        <v>31.23742962531545</v>
      </c>
      <c r="I8" s="73">
        <v>23.335369769686711</v>
      </c>
    </row>
    <row r="9" spans="1:9">
      <c r="A9" s="297"/>
      <c r="B9" s="70" t="s">
        <v>135</v>
      </c>
      <c r="C9" s="71">
        <v>10.907801560112253</v>
      </c>
      <c r="D9" s="72">
        <v>6.6627843186901128</v>
      </c>
      <c r="E9" s="72">
        <v>7.3126267887493626</v>
      </c>
      <c r="F9" s="72">
        <v>6.3300265266567832</v>
      </c>
      <c r="G9" s="72">
        <v>4.7434750829659897</v>
      </c>
      <c r="H9" s="72">
        <v>5.5585323238206126</v>
      </c>
      <c r="I9" s="73">
        <v>6.9988520007361386</v>
      </c>
    </row>
    <row r="10" spans="1:9">
      <c r="A10" s="297"/>
      <c r="B10" s="70" t="s">
        <v>136</v>
      </c>
      <c r="C10" s="74">
        <v>9.3886397459074442E-2</v>
      </c>
      <c r="D10" s="72">
        <v>0</v>
      </c>
      <c r="E10" s="72">
        <v>0</v>
      </c>
      <c r="F10" s="75">
        <v>0.32232878505972135</v>
      </c>
      <c r="G10" s="72">
        <v>0</v>
      </c>
      <c r="H10" s="72">
        <v>5.0907914320843792</v>
      </c>
      <c r="I10" s="76">
        <v>0.6926491741791575</v>
      </c>
    </row>
    <row r="11" spans="1:9">
      <c r="A11" s="297"/>
      <c r="B11" s="70" t="s">
        <v>137</v>
      </c>
      <c r="C11" s="71">
        <v>0</v>
      </c>
      <c r="D11" s="72">
        <v>0</v>
      </c>
      <c r="E11" s="72">
        <v>0</v>
      </c>
      <c r="F11" s="72">
        <v>0</v>
      </c>
      <c r="G11" s="72">
        <v>0</v>
      </c>
      <c r="H11" s="72">
        <v>0</v>
      </c>
      <c r="I11" s="73">
        <v>0</v>
      </c>
    </row>
    <row r="12" spans="1:9">
      <c r="A12" s="298"/>
      <c r="B12" s="77" t="s">
        <v>95</v>
      </c>
      <c r="C12" s="78">
        <v>100</v>
      </c>
      <c r="D12" s="79">
        <v>100</v>
      </c>
      <c r="E12" s="79">
        <v>100</v>
      </c>
      <c r="F12" s="79">
        <v>100</v>
      </c>
      <c r="G12" s="79">
        <v>100</v>
      </c>
      <c r="H12" s="79">
        <v>100</v>
      </c>
      <c r="I12" s="80">
        <v>100</v>
      </c>
    </row>
    <row r="13" spans="1:9">
      <c r="A13" s="58"/>
      <c r="B13" s="58"/>
      <c r="C13" s="58"/>
      <c r="D13" s="58"/>
      <c r="E13" s="58"/>
      <c r="F13" s="58"/>
      <c r="G13" s="58"/>
      <c r="H13" s="58"/>
      <c r="I13" s="58"/>
    </row>
    <row r="14" spans="1:9" ht="27" customHeight="1">
      <c r="A14" s="299" t="s">
        <v>138</v>
      </c>
      <c r="B14" s="299"/>
      <c r="C14" s="299"/>
      <c r="D14" s="299"/>
      <c r="E14" s="299"/>
      <c r="F14" s="299"/>
      <c r="G14" s="299"/>
      <c r="H14" s="299"/>
      <c r="I14" s="299"/>
    </row>
    <row r="15" spans="1:9">
      <c r="A15" s="300"/>
      <c r="B15" s="301"/>
      <c r="C15" s="306" t="s">
        <v>142</v>
      </c>
      <c r="D15" s="307"/>
      <c r="E15" s="307"/>
      <c r="F15" s="307"/>
      <c r="G15" s="307"/>
      <c r="H15" s="307"/>
      <c r="I15" s="308"/>
    </row>
    <row r="16" spans="1:9">
      <c r="A16" s="302"/>
      <c r="B16" s="303"/>
      <c r="C16" s="60" t="s">
        <v>100</v>
      </c>
      <c r="D16" s="61" t="s">
        <v>101</v>
      </c>
      <c r="E16" s="61" t="s">
        <v>102</v>
      </c>
      <c r="F16" s="61" t="s">
        <v>103</v>
      </c>
      <c r="G16" s="61" t="s">
        <v>104</v>
      </c>
      <c r="H16" s="61" t="s">
        <v>105</v>
      </c>
      <c r="I16" s="62" t="s">
        <v>95</v>
      </c>
    </row>
    <row r="17" spans="1:9">
      <c r="A17" s="304"/>
      <c r="B17" s="305"/>
      <c r="C17" s="63" t="s">
        <v>129</v>
      </c>
      <c r="D17" s="64" t="s">
        <v>129</v>
      </c>
      <c r="E17" s="64" t="s">
        <v>129</v>
      </c>
      <c r="F17" s="64" t="s">
        <v>129</v>
      </c>
      <c r="G17" s="64" t="s">
        <v>129</v>
      </c>
      <c r="H17" s="64" t="s">
        <v>129</v>
      </c>
      <c r="I17" s="65" t="s">
        <v>129</v>
      </c>
    </row>
    <row r="18" spans="1:9">
      <c r="A18" s="296" t="s">
        <v>139</v>
      </c>
      <c r="B18" s="66" t="s">
        <v>131</v>
      </c>
      <c r="C18" s="67">
        <v>1.8164021533943915</v>
      </c>
      <c r="D18" s="68">
        <v>0.83824956745579393</v>
      </c>
      <c r="E18" s="68">
        <v>0.16859476945007912</v>
      </c>
      <c r="F18" s="68">
        <v>0.93271669498224274</v>
      </c>
      <c r="G18" s="67">
        <v>0</v>
      </c>
      <c r="H18" s="67">
        <v>0</v>
      </c>
      <c r="I18" s="69">
        <v>0.65524843480253248</v>
      </c>
    </row>
    <row r="19" spans="1:9">
      <c r="A19" s="297"/>
      <c r="B19" s="70" t="s">
        <v>132</v>
      </c>
      <c r="C19" s="71">
        <v>24.624803987175511</v>
      </c>
      <c r="D19" s="72">
        <v>24.430096636704974</v>
      </c>
      <c r="E19" s="72">
        <v>25.75357445279035</v>
      </c>
      <c r="F19" s="72">
        <v>22.405406847142785</v>
      </c>
      <c r="G19" s="72">
        <v>23.61114263793241</v>
      </c>
      <c r="H19" s="72">
        <v>10.857179835630603</v>
      </c>
      <c r="I19" s="73">
        <v>22.586541242217965</v>
      </c>
    </row>
    <row r="20" spans="1:9">
      <c r="A20" s="297"/>
      <c r="B20" s="70" t="s">
        <v>133</v>
      </c>
      <c r="C20" s="71">
        <v>46.822944237472576</v>
      </c>
      <c r="D20" s="72">
        <v>48.705743343039018</v>
      </c>
      <c r="E20" s="72">
        <v>45.262441288813214</v>
      </c>
      <c r="F20" s="72">
        <v>48.12608001965652</v>
      </c>
      <c r="G20" s="72">
        <v>43.887529452356517</v>
      </c>
      <c r="H20" s="72">
        <v>47.121723937099546</v>
      </c>
      <c r="I20" s="73">
        <v>46.735056292025192</v>
      </c>
    </row>
    <row r="21" spans="1:9">
      <c r="A21" s="297"/>
      <c r="B21" s="70" t="s">
        <v>134</v>
      </c>
      <c r="C21" s="71">
        <v>16.376983849542039</v>
      </c>
      <c r="D21" s="72">
        <v>19.80655779212552</v>
      </c>
      <c r="E21" s="72">
        <v>21.219334637011009</v>
      </c>
      <c r="F21" s="72">
        <v>23.593206201515322</v>
      </c>
      <c r="G21" s="72">
        <v>28.913928751401723</v>
      </c>
      <c r="H21" s="72">
        <v>28.485342651912227</v>
      </c>
      <c r="I21" s="73">
        <v>22.5977771128759</v>
      </c>
    </row>
    <row r="22" spans="1:9">
      <c r="A22" s="297"/>
      <c r="B22" s="70" t="s">
        <v>135</v>
      </c>
      <c r="C22" s="71">
        <v>9.560631635720771</v>
      </c>
      <c r="D22" s="72">
        <v>5.8961049921930897</v>
      </c>
      <c r="E22" s="72">
        <v>7.5960548519350883</v>
      </c>
      <c r="F22" s="72">
        <v>4.8725960722443205</v>
      </c>
      <c r="G22" s="72">
        <v>3.5499452946597656</v>
      </c>
      <c r="H22" s="72">
        <v>4.0662654500744146</v>
      </c>
      <c r="I22" s="73">
        <v>6.0766968668508792</v>
      </c>
    </row>
    <row r="23" spans="1:9">
      <c r="A23" s="297"/>
      <c r="B23" s="70" t="s">
        <v>136</v>
      </c>
      <c r="C23" s="74">
        <v>0.79823413669459897</v>
      </c>
      <c r="D23" s="75">
        <v>0.32324766848124153</v>
      </c>
      <c r="E23" s="72">
        <v>0</v>
      </c>
      <c r="F23" s="75">
        <v>6.9994164458806074E-2</v>
      </c>
      <c r="G23" s="75">
        <v>3.7453863649776924E-2</v>
      </c>
      <c r="H23" s="72">
        <v>9.4694881252831085</v>
      </c>
      <c r="I23" s="73">
        <v>1.3486800512280626</v>
      </c>
    </row>
    <row r="24" spans="1:9">
      <c r="A24" s="297"/>
      <c r="B24" s="70" t="s">
        <v>137</v>
      </c>
      <c r="C24" s="71">
        <v>0</v>
      </c>
      <c r="D24" s="72">
        <v>0</v>
      </c>
      <c r="E24" s="72">
        <v>0</v>
      </c>
      <c r="F24" s="72">
        <v>0</v>
      </c>
      <c r="G24" s="72">
        <v>0</v>
      </c>
      <c r="H24" s="72">
        <v>0</v>
      </c>
      <c r="I24" s="73">
        <v>0</v>
      </c>
    </row>
    <row r="25" spans="1:9">
      <c r="A25" s="298"/>
      <c r="B25" s="77" t="s">
        <v>95</v>
      </c>
      <c r="C25" s="78">
        <v>100</v>
      </c>
      <c r="D25" s="79">
        <v>100</v>
      </c>
      <c r="E25" s="79">
        <v>100</v>
      </c>
      <c r="F25" s="79">
        <v>100</v>
      </c>
      <c r="G25" s="79">
        <v>100</v>
      </c>
      <c r="H25" s="79">
        <v>100</v>
      </c>
      <c r="I25" s="80">
        <v>100</v>
      </c>
    </row>
    <row r="26" spans="1:9">
      <c r="A26" s="58"/>
      <c r="B26" s="58"/>
      <c r="C26" s="58"/>
      <c r="D26" s="58"/>
      <c r="E26" s="58"/>
      <c r="F26" s="58"/>
      <c r="G26" s="58"/>
      <c r="H26" s="58"/>
      <c r="I26" s="58"/>
    </row>
    <row r="27" spans="1:9">
      <c r="A27" s="299" t="s">
        <v>140</v>
      </c>
      <c r="B27" s="299"/>
      <c r="C27" s="299"/>
      <c r="D27" s="299"/>
      <c r="E27" s="299"/>
      <c r="F27" s="299"/>
      <c r="G27" s="299"/>
      <c r="H27" s="299"/>
      <c r="I27" s="299"/>
    </row>
    <row r="28" spans="1:9">
      <c r="A28" s="300"/>
      <c r="B28" s="301"/>
      <c r="C28" s="306" t="s">
        <v>142</v>
      </c>
      <c r="D28" s="307"/>
      <c r="E28" s="307"/>
      <c r="F28" s="307"/>
      <c r="G28" s="307"/>
      <c r="H28" s="307"/>
      <c r="I28" s="308"/>
    </row>
    <row r="29" spans="1:9">
      <c r="A29" s="302"/>
      <c r="B29" s="303"/>
      <c r="C29" s="60" t="s">
        <v>100</v>
      </c>
      <c r="D29" s="61" t="s">
        <v>101</v>
      </c>
      <c r="E29" s="61" t="s">
        <v>102</v>
      </c>
      <c r="F29" s="61" t="s">
        <v>103</v>
      </c>
      <c r="G29" s="61" t="s">
        <v>104</v>
      </c>
      <c r="H29" s="61" t="s">
        <v>105</v>
      </c>
      <c r="I29" s="62" t="s">
        <v>95</v>
      </c>
    </row>
    <row r="30" spans="1:9">
      <c r="A30" s="304"/>
      <c r="B30" s="305"/>
      <c r="C30" s="63" t="s">
        <v>129</v>
      </c>
      <c r="D30" s="64" t="s">
        <v>129</v>
      </c>
      <c r="E30" s="64" t="s">
        <v>129</v>
      </c>
      <c r="F30" s="64" t="s">
        <v>129</v>
      </c>
      <c r="G30" s="64" t="s">
        <v>129</v>
      </c>
      <c r="H30" s="64" t="s">
        <v>129</v>
      </c>
      <c r="I30" s="65" t="s">
        <v>129</v>
      </c>
    </row>
    <row r="31" spans="1:9">
      <c r="A31" s="296" t="s">
        <v>141</v>
      </c>
      <c r="B31" s="66" t="s">
        <v>131</v>
      </c>
      <c r="C31" s="67">
        <v>1.691553220603069</v>
      </c>
      <c r="D31" s="68">
        <v>0.55213740135882039</v>
      </c>
      <c r="E31" s="68">
        <v>0.52588774969387808</v>
      </c>
      <c r="F31" s="68">
        <v>0.1157409278348849</v>
      </c>
      <c r="G31" s="67">
        <v>0</v>
      </c>
      <c r="H31" s="67">
        <v>0</v>
      </c>
      <c r="I31" s="69">
        <v>0.49788365021201209</v>
      </c>
    </row>
    <row r="32" spans="1:9">
      <c r="A32" s="297"/>
      <c r="B32" s="70" t="s">
        <v>132</v>
      </c>
      <c r="C32" s="71">
        <v>21.94984069276175</v>
      </c>
      <c r="D32" s="72">
        <v>22.89167405156763</v>
      </c>
      <c r="E32" s="72">
        <v>22.901931757954518</v>
      </c>
      <c r="F32" s="72">
        <v>22.506437684987485</v>
      </c>
      <c r="G32" s="72">
        <v>21.533928660604477</v>
      </c>
      <c r="H32" s="72">
        <v>10.513686662783911</v>
      </c>
      <c r="I32" s="73">
        <v>20.987792649049116</v>
      </c>
    </row>
    <row r="33" spans="1:9">
      <c r="A33" s="297"/>
      <c r="B33" s="70" t="s">
        <v>133</v>
      </c>
      <c r="C33" s="71">
        <v>33.837656435712745</v>
      </c>
      <c r="D33" s="72">
        <v>34.632400725830095</v>
      </c>
      <c r="E33" s="72">
        <v>35.495367070562963</v>
      </c>
      <c r="F33" s="72">
        <v>36.391469441000424</v>
      </c>
      <c r="G33" s="72">
        <v>37.368287246165039</v>
      </c>
      <c r="H33" s="72">
        <v>37.676567656765627</v>
      </c>
      <c r="I33" s="73">
        <v>35.771099963569732</v>
      </c>
    </row>
    <row r="34" spans="1:9">
      <c r="A34" s="297"/>
      <c r="B34" s="70" t="s">
        <v>134</v>
      </c>
      <c r="C34" s="71">
        <v>28.674903366925996</v>
      </c>
      <c r="D34" s="72">
        <v>32.893784023293946</v>
      </c>
      <c r="E34" s="72">
        <v>31.352687464590428</v>
      </c>
      <c r="F34" s="72">
        <v>34.25171712012002</v>
      </c>
      <c r="G34" s="72">
        <v>31.333902329403369</v>
      </c>
      <c r="H34" s="72">
        <v>32.708988545913385</v>
      </c>
      <c r="I34" s="73">
        <v>31.941577228301842</v>
      </c>
    </row>
    <row r="35" spans="1:9">
      <c r="A35" s="297"/>
      <c r="B35" s="70" t="s">
        <v>135</v>
      </c>
      <c r="C35" s="71">
        <v>10.529259595888965</v>
      </c>
      <c r="D35" s="72">
        <v>8.0511457146474044</v>
      </c>
      <c r="E35" s="72">
        <v>8.7530688207808431</v>
      </c>
      <c r="F35" s="72">
        <v>6.0529595569514871</v>
      </c>
      <c r="G35" s="72">
        <v>7.6167539076864497</v>
      </c>
      <c r="H35" s="72">
        <v>2.643370219374876</v>
      </c>
      <c r="I35" s="73">
        <v>7.4830272627916941</v>
      </c>
    </row>
    <row r="36" spans="1:9">
      <c r="A36" s="297"/>
      <c r="B36" s="70" t="s">
        <v>136</v>
      </c>
      <c r="C36" s="71">
        <v>3.316786688107388</v>
      </c>
      <c r="D36" s="75">
        <v>0.97885808330168111</v>
      </c>
      <c r="E36" s="75">
        <v>0.97105713641707714</v>
      </c>
      <c r="F36" s="75">
        <v>0.68167526910573972</v>
      </c>
      <c r="G36" s="72">
        <v>2.1471278561408478</v>
      </c>
      <c r="H36" s="72">
        <v>16.457386915162093</v>
      </c>
      <c r="I36" s="73">
        <v>3.3186192460762189</v>
      </c>
    </row>
    <row r="37" spans="1:9">
      <c r="A37" s="297"/>
      <c r="B37" s="70" t="s">
        <v>137</v>
      </c>
      <c r="C37" s="71">
        <v>0</v>
      </c>
      <c r="D37" s="72">
        <v>0</v>
      </c>
      <c r="E37" s="72">
        <v>0</v>
      </c>
      <c r="F37" s="72">
        <v>0</v>
      </c>
      <c r="G37" s="72">
        <v>0</v>
      </c>
      <c r="H37" s="72">
        <v>0</v>
      </c>
      <c r="I37" s="73">
        <v>0</v>
      </c>
    </row>
    <row r="38" spans="1:9">
      <c r="A38" s="298"/>
      <c r="B38" s="77" t="s">
        <v>95</v>
      </c>
      <c r="C38" s="78">
        <v>100</v>
      </c>
      <c r="D38" s="79">
        <v>100</v>
      </c>
      <c r="E38" s="79">
        <v>100</v>
      </c>
      <c r="F38" s="79">
        <v>100</v>
      </c>
      <c r="G38" s="79">
        <v>100</v>
      </c>
      <c r="H38" s="79">
        <v>100</v>
      </c>
      <c r="I38" s="80">
        <v>100</v>
      </c>
    </row>
    <row r="40" spans="1:9">
      <c r="A40" s="299" t="s">
        <v>143</v>
      </c>
      <c r="B40" s="299"/>
      <c r="C40" s="299"/>
      <c r="D40" s="299"/>
      <c r="E40" s="299"/>
      <c r="F40" s="299"/>
      <c r="G40" s="299"/>
      <c r="H40" s="299"/>
      <c r="I40" s="299"/>
    </row>
    <row r="41" spans="1:9">
      <c r="A41" s="300"/>
      <c r="B41" s="301"/>
      <c r="C41" s="306" t="s">
        <v>142</v>
      </c>
      <c r="D41" s="307"/>
      <c r="E41" s="307"/>
      <c r="F41" s="307"/>
      <c r="G41" s="307"/>
      <c r="H41" s="307"/>
      <c r="I41" s="308"/>
    </row>
    <row r="42" spans="1:9">
      <c r="A42" s="302"/>
      <c r="B42" s="303"/>
      <c r="C42" s="60" t="s">
        <v>100</v>
      </c>
      <c r="D42" s="61" t="s">
        <v>101</v>
      </c>
      <c r="E42" s="61" t="s">
        <v>102</v>
      </c>
      <c r="F42" s="61" t="s">
        <v>103</v>
      </c>
      <c r="G42" s="61" t="s">
        <v>104</v>
      </c>
      <c r="H42" s="61" t="s">
        <v>105</v>
      </c>
      <c r="I42" s="62" t="s">
        <v>95</v>
      </c>
    </row>
    <row r="43" spans="1:9">
      <c r="A43" s="304"/>
      <c r="B43" s="305"/>
      <c r="C43" s="63" t="s">
        <v>129</v>
      </c>
      <c r="D43" s="64" t="s">
        <v>129</v>
      </c>
      <c r="E43" s="64" t="s">
        <v>129</v>
      </c>
      <c r="F43" s="64" t="s">
        <v>129</v>
      </c>
      <c r="G43" s="64" t="s">
        <v>129</v>
      </c>
      <c r="H43" s="64" t="s">
        <v>129</v>
      </c>
      <c r="I43" s="65" t="s">
        <v>129</v>
      </c>
    </row>
    <row r="44" spans="1:9">
      <c r="A44" s="296" t="s">
        <v>144</v>
      </c>
      <c r="B44" s="66" t="s">
        <v>145</v>
      </c>
      <c r="C44" s="67">
        <v>23.707713666463576</v>
      </c>
      <c r="D44" s="67">
        <v>22.124319534118165</v>
      </c>
      <c r="E44" s="67">
        <v>22.560934749102913</v>
      </c>
      <c r="F44" s="67">
        <v>25.563388364157181</v>
      </c>
      <c r="G44" s="67">
        <v>19.252874867776544</v>
      </c>
      <c r="H44" s="67">
        <v>18.417135831230162</v>
      </c>
      <c r="I44" s="81">
        <v>22.283829985941228</v>
      </c>
    </row>
    <row r="45" spans="1:9">
      <c r="A45" s="297"/>
      <c r="B45" s="70" t="s">
        <v>146</v>
      </c>
      <c r="C45" s="71">
        <v>56.265318964053378</v>
      </c>
      <c r="D45" s="72">
        <v>60.895134405198782</v>
      </c>
      <c r="E45" s="72">
        <v>61.648268971861086</v>
      </c>
      <c r="F45" s="72">
        <v>55.725538817664258</v>
      </c>
      <c r="G45" s="72">
        <v>59.531440816085812</v>
      </c>
      <c r="H45" s="72">
        <v>35.653659483595391</v>
      </c>
      <c r="I45" s="73">
        <v>56.083613656309069</v>
      </c>
    </row>
    <row r="46" spans="1:9">
      <c r="A46" s="297"/>
      <c r="B46" s="70" t="s">
        <v>147</v>
      </c>
      <c r="C46" s="71">
        <v>15.612908380859144</v>
      </c>
      <c r="D46" s="72">
        <v>13.335190108452514</v>
      </c>
      <c r="E46" s="72">
        <v>11.442208698088924</v>
      </c>
      <c r="F46" s="72">
        <v>15.072831110385499</v>
      </c>
      <c r="G46" s="72">
        <v>15.17335464042023</v>
      </c>
      <c r="H46" s="72">
        <v>23.595159515951565</v>
      </c>
      <c r="I46" s="73">
        <v>15.133465868617355</v>
      </c>
    </row>
    <row r="47" spans="1:9">
      <c r="A47" s="297"/>
      <c r="B47" s="70" t="s">
        <v>136</v>
      </c>
      <c r="C47" s="71">
        <v>4.3201725911646864</v>
      </c>
      <c r="D47" s="72">
        <v>3.645355952230231</v>
      </c>
      <c r="E47" s="72">
        <v>4.3485875809468002</v>
      </c>
      <c r="F47" s="72">
        <v>3.6382417077929525</v>
      </c>
      <c r="G47" s="72">
        <v>6.0423296757176468</v>
      </c>
      <c r="H47" s="72">
        <v>22.334045169222783</v>
      </c>
      <c r="I47" s="73">
        <v>6.4843805749010217</v>
      </c>
    </row>
    <row r="48" spans="1:9">
      <c r="A48" s="297"/>
      <c r="B48" s="70" t="s">
        <v>137</v>
      </c>
      <c r="C48" s="74">
        <v>9.3886397459074442E-2</v>
      </c>
      <c r="D48" s="72">
        <v>0</v>
      </c>
      <c r="E48" s="72">
        <v>0</v>
      </c>
      <c r="F48" s="72">
        <v>0</v>
      </c>
      <c r="G48" s="72">
        <v>0</v>
      </c>
      <c r="H48" s="72">
        <v>0</v>
      </c>
      <c r="I48" s="76">
        <v>1.4709914231810766E-2</v>
      </c>
    </row>
    <row r="49" spans="1:9">
      <c r="A49" s="298"/>
      <c r="B49" s="77" t="s">
        <v>95</v>
      </c>
      <c r="C49" s="78">
        <v>100</v>
      </c>
      <c r="D49" s="79">
        <v>100</v>
      </c>
      <c r="E49" s="79">
        <v>100</v>
      </c>
      <c r="F49" s="79">
        <v>100</v>
      </c>
      <c r="G49" s="79">
        <v>100</v>
      </c>
      <c r="H49" s="79">
        <v>100</v>
      </c>
      <c r="I49" s="80">
        <v>100</v>
      </c>
    </row>
    <row r="51" spans="1:9">
      <c r="A51" s="299" t="s">
        <v>148</v>
      </c>
      <c r="B51" s="299"/>
      <c r="C51" s="299"/>
      <c r="D51" s="299"/>
      <c r="E51" s="299"/>
      <c r="F51" s="299"/>
      <c r="G51" s="299"/>
      <c r="H51" s="299"/>
      <c r="I51" s="299"/>
    </row>
    <row r="52" spans="1:9">
      <c r="A52" s="300"/>
      <c r="B52" s="301"/>
      <c r="C52" s="306" t="s">
        <v>142</v>
      </c>
      <c r="D52" s="307"/>
      <c r="E52" s="307"/>
      <c r="F52" s="307"/>
      <c r="G52" s="307"/>
      <c r="H52" s="307"/>
      <c r="I52" s="308"/>
    </row>
    <row r="53" spans="1:9">
      <c r="A53" s="302"/>
      <c r="B53" s="303"/>
      <c r="C53" s="60" t="s">
        <v>100</v>
      </c>
      <c r="D53" s="61" t="s">
        <v>101</v>
      </c>
      <c r="E53" s="61" t="s">
        <v>102</v>
      </c>
      <c r="F53" s="61" t="s">
        <v>103</v>
      </c>
      <c r="G53" s="61" t="s">
        <v>104</v>
      </c>
      <c r="H53" s="61" t="s">
        <v>105</v>
      </c>
      <c r="I53" s="62" t="s">
        <v>95</v>
      </c>
    </row>
    <row r="54" spans="1:9">
      <c r="A54" s="304"/>
      <c r="B54" s="305"/>
      <c r="C54" s="63" t="s">
        <v>129</v>
      </c>
      <c r="D54" s="64" t="s">
        <v>129</v>
      </c>
      <c r="E54" s="64" t="s">
        <v>129</v>
      </c>
      <c r="F54" s="64" t="s">
        <v>129</v>
      </c>
      <c r="G54" s="64" t="s">
        <v>129</v>
      </c>
      <c r="H54" s="64" t="s">
        <v>129</v>
      </c>
      <c r="I54" s="65" t="s">
        <v>129</v>
      </c>
    </row>
    <row r="55" spans="1:9">
      <c r="A55" s="296" t="s">
        <v>149</v>
      </c>
      <c r="B55" s="66"/>
      <c r="C55" s="67"/>
      <c r="D55" s="67"/>
      <c r="E55" s="67"/>
      <c r="F55" s="67"/>
      <c r="G55" s="67"/>
      <c r="H55" s="67"/>
      <c r="I55" s="81"/>
    </row>
    <row r="56" spans="1:9" ht="78">
      <c r="A56" s="297"/>
      <c r="B56" s="70" t="s">
        <v>150</v>
      </c>
      <c r="C56" s="71">
        <v>8.1645209296750849</v>
      </c>
      <c r="D56" s="72">
        <v>15.387939401611971</v>
      </c>
      <c r="E56" s="72">
        <v>12.862699587574813</v>
      </c>
      <c r="F56" s="72">
        <v>17.203692717535564</v>
      </c>
      <c r="G56" s="72">
        <v>15.579445319629023</v>
      </c>
      <c r="H56" s="72">
        <v>19.564356435643539</v>
      </c>
      <c r="I56" s="73">
        <v>14.62018375499671</v>
      </c>
    </row>
    <row r="57" spans="1:9">
      <c r="A57" s="297"/>
      <c r="B57" s="70" t="s">
        <v>151</v>
      </c>
      <c r="C57" s="71">
        <v>30.566814154872588</v>
      </c>
      <c r="D57" s="72">
        <v>24.729881419588896</v>
      </c>
      <c r="E57" s="72">
        <v>26.53243050605839</v>
      </c>
      <c r="F57" s="72">
        <v>22.534079722221783</v>
      </c>
      <c r="G57" s="72">
        <v>16.19663959395475</v>
      </c>
      <c r="H57" s="72">
        <v>13.737914967967374</v>
      </c>
      <c r="I57" s="73">
        <v>23.084080617841547</v>
      </c>
    </row>
    <row r="58" spans="1:9">
      <c r="A58" s="297"/>
      <c r="B58" s="70" t="s">
        <v>152</v>
      </c>
      <c r="C58" s="71">
        <v>2.9763985577451266</v>
      </c>
      <c r="D58" s="72">
        <v>5.565430223234995</v>
      </c>
      <c r="E58" s="72">
        <v>4.8234552332912868</v>
      </c>
      <c r="F58" s="72">
        <v>6.6169541061357249</v>
      </c>
      <c r="G58" s="72">
        <v>4.3684824602421628</v>
      </c>
      <c r="H58" s="72">
        <v>1.4288487672296628</v>
      </c>
      <c r="I58" s="73">
        <v>4.5457077722179315</v>
      </c>
    </row>
    <row r="59" spans="1:9" ht="39">
      <c r="A59" s="297"/>
      <c r="B59" s="70" t="s">
        <v>153</v>
      </c>
      <c r="C59" s="71">
        <v>1.2978296261523545</v>
      </c>
      <c r="D59" s="72">
        <v>1.8078237751614084</v>
      </c>
      <c r="E59" s="72">
        <v>1.7331603218987353</v>
      </c>
      <c r="F59" s="72">
        <v>2.1429853076914371</v>
      </c>
      <c r="G59" s="75">
        <v>0.91591721107181745</v>
      </c>
      <c r="H59" s="75">
        <v>0.50372096033132685</v>
      </c>
      <c r="I59" s="73">
        <v>1.4968120173113826</v>
      </c>
    </row>
    <row r="60" spans="1:9" ht="26">
      <c r="A60" s="297"/>
      <c r="B60" s="70" t="s">
        <v>154</v>
      </c>
      <c r="C60" s="71">
        <v>5.4372209626352062</v>
      </c>
      <c r="D60" s="72">
        <v>6.3673882769970716</v>
      </c>
      <c r="E60" s="72">
        <v>7.2139371676078534</v>
      </c>
      <c r="F60" s="72">
        <v>12.12758012553688</v>
      </c>
      <c r="G60" s="72">
        <v>19.557953611687449</v>
      </c>
      <c r="H60" s="72">
        <v>19.175305765870686</v>
      </c>
      <c r="I60" s="73">
        <v>10.878200658253039</v>
      </c>
    </row>
    <row r="61" spans="1:9" ht="26">
      <c r="A61" s="297"/>
      <c r="B61" s="70" t="s">
        <v>155</v>
      </c>
      <c r="C61" s="74">
        <v>0.26467973751760349</v>
      </c>
      <c r="D61" s="72">
        <v>0</v>
      </c>
      <c r="E61" s="72">
        <v>0</v>
      </c>
      <c r="F61" s="72">
        <v>0</v>
      </c>
      <c r="G61" s="72">
        <v>0</v>
      </c>
      <c r="H61" s="72">
        <v>0</v>
      </c>
      <c r="I61" s="76">
        <v>4.1469439057764394E-2</v>
      </c>
    </row>
    <row r="62" spans="1:9" ht="65">
      <c r="A62" s="297"/>
      <c r="B62" s="70" t="s">
        <v>156</v>
      </c>
      <c r="C62" s="71">
        <v>3.4923742271851035</v>
      </c>
      <c r="D62" s="72">
        <v>5.0620753681900537</v>
      </c>
      <c r="E62" s="72">
        <v>3.8362544242800736</v>
      </c>
      <c r="F62" s="72">
        <v>4.1490536239357398</v>
      </c>
      <c r="G62" s="72">
        <v>7.111921224310068</v>
      </c>
      <c r="H62" s="72">
        <v>4.2870640005176934</v>
      </c>
      <c r="I62" s="73">
        <v>4.5763795082757488</v>
      </c>
    </row>
    <row r="63" spans="1:9" ht="39">
      <c r="A63" s="297"/>
      <c r="B63" s="70" t="s">
        <v>157</v>
      </c>
      <c r="C63" s="71">
        <v>0</v>
      </c>
      <c r="D63" s="72">
        <v>0</v>
      </c>
      <c r="E63" s="72">
        <v>0</v>
      </c>
      <c r="F63" s="75">
        <v>9.0523630708848529E-2</v>
      </c>
      <c r="G63" s="72">
        <v>0</v>
      </c>
      <c r="H63" s="72">
        <v>0</v>
      </c>
      <c r="I63" s="76">
        <v>1.7526706318753256E-2</v>
      </c>
    </row>
    <row r="64" spans="1:9" ht="52">
      <c r="A64" s="297"/>
      <c r="B64" s="70" t="s">
        <v>158</v>
      </c>
      <c r="C64" s="74">
        <v>0.1853756954085555</v>
      </c>
      <c r="D64" s="75">
        <v>0.29691522133603332</v>
      </c>
      <c r="E64" s="75">
        <v>0.22372693434703361</v>
      </c>
      <c r="F64" s="72">
        <v>1.2598949602585097</v>
      </c>
      <c r="G64" s="75">
        <v>0.63807764072438133</v>
      </c>
      <c r="H64" s="75">
        <v>0.53193554649582542</v>
      </c>
      <c r="I64" s="76">
        <v>0.52630195260027623</v>
      </c>
    </row>
    <row r="65" spans="1:9" ht="52">
      <c r="A65" s="297"/>
      <c r="B65" s="70" t="s">
        <v>159</v>
      </c>
      <c r="C65" s="71">
        <v>0</v>
      </c>
      <c r="D65" s="72">
        <v>0</v>
      </c>
      <c r="E65" s="75">
        <v>6.5031586770717034E-2</v>
      </c>
      <c r="F65" s="75">
        <v>0.51048861746168495</v>
      </c>
      <c r="G65" s="75">
        <v>8.2398500029509228E-2</v>
      </c>
      <c r="H65" s="72">
        <v>0</v>
      </c>
      <c r="I65" s="76">
        <v>0.12356327954721044</v>
      </c>
    </row>
    <row r="66" spans="1:9" ht="26">
      <c r="A66" s="297"/>
      <c r="B66" s="70" t="s">
        <v>160</v>
      </c>
      <c r="C66" s="74">
        <v>0.51937156041190113</v>
      </c>
      <c r="D66" s="75">
        <v>0.27227075157192826</v>
      </c>
      <c r="E66" s="75">
        <v>0.29302288746337141</v>
      </c>
      <c r="F66" s="75">
        <v>0.24522204961664856</v>
      </c>
      <c r="G66" s="72">
        <v>0</v>
      </c>
      <c r="H66" s="72">
        <v>0</v>
      </c>
      <c r="I66" s="76">
        <v>0.23955251814953105</v>
      </c>
    </row>
    <row r="67" spans="1:9">
      <c r="A67" s="297"/>
      <c r="B67" s="70" t="s">
        <v>161</v>
      </c>
      <c r="C67" s="71">
        <v>4.3479389938174773</v>
      </c>
      <c r="D67" s="72">
        <v>1.5154660927543531</v>
      </c>
      <c r="E67" s="72">
        <v>2.0130855127291283</v>
      </c>
      <c r="F67" s="72">
        <v>1.0675322450022062</v>
      </c>
      <c r="G67" s="72">
        <v>1.5231237884242614</v>
      </c>
      <c r="H67" s="75">
        <v>0.51355723807674836</v>
      </c>
      <c r="I67" s="73">
        <v>1.8547011008023533</v>
      </c>
    </row>
    <row r="68" spans="1:9" ht="65">
      <c r="A68" s="297"/>
      <c r="B68" s="70" t="s">
        <v>162</v>
      </c>
      <c r="C68" s="71">
        <v>1.0780955044396272</v>
      </c>
      <c r="D68" s="72">
        <v>1.8976241718360924</v>
      </c>
      <c r="E68" s="72">
        <v>1.1210714525040939</v>
      </c>
      <c r="F68" s="75">
        <v>0.15421347088614551</v>
      </c>
      <c r="G68" s="72">
        <v>1.7825769166163525</v>
      </c>
      <c r="H68" s="75">
        <v>0.23607066589011821</v>
      </c>
      <c r="I68" s="73">
        <v>1.0553268042179302</v>
      </c>
    </row>
    <row r="69" spans="1:9">
      <c r="A69" s="297"/>
      <c r="B69" s="70" t="s">
        <v>163</v>
      </c>
      <c r="C69" s="71">
        <v>0</v>
      </c>
      <c r="D69" s="75">
        <v>0.3845212474152836</v>
      </c>
      <c r="E69" s="75">
        <v>0.66843942467605888</v>
      </c>
      <c r="F69" s="75">
        <v>9.0200332027745495E-2</v>
      </c>
      <c r="G69" s="75">
        <v>0.77086861184631772</v>
      </c>
      <c r="H69" s="72">
        <v>0</v>
      </c>
      <c r="I69" s="76">
        <v>0.33241276394906849</v>
      </c>
    </row>
    <row r="70" spans="1:9" ht="52">
      <c r="A70" s="297"/>
      <c r="B70" s="70" t="s">
        <v>164</v>
      </c>
      <c r="C70" s="71">
        <v>2.7037284885288786</v>
      </c>
      <c r="D70" s="72">
        <v>1.6305861501455836</v>
      </c>
      <c r="E70" s="72">
        <v>1.3580483822821636</v>
      </c>
      <c r="F70" s="75">
        <v>0.38213904106378194</v>
      </c>
      <c r="G70" s="72">
        <v>0</v>
      </c>
      <c r="H70" s="72">
        <v>0</v>
      </c>
      <c r="I70" s="73">
        <v>1.0790191554381021</v>
      </c>
    </row>
    <row r="71" spans="1:9">
      <c r="A71" s="297"/>
      <c r="B71" s="70" t="s">
        <v>165</v>
      </c>
      <c r="C71" s="71">
        <v>2.6621787636959264</v>
      </c>
      <c r="D71" s="72">
        <v>1.8334810313541752</v>
      </c>
      <c r="E71" s="72">
        <v>2.102789504785223</v>
      </c>
      <c r="F71" s="72">
        <v>2.777135670675031</v>
      </c>
      <c r="G71" s="75">
        <v>0.85644501545823237</v>
      </c>
      <c r="H71" s="72">
        <v>1.3211674108587317</v>
      </c>
      <c r="I71" s="73">
        <v>2.0047109282769675</v>
      </c>
    </row>
    <row r="72" spans="1:9" ht="26">
      <c r="A72" s="297"/>
      <c r="B72" s="70" t="s">
        <v>166</v>
      </c>
      <c r="C72" s="71">
        <v>3.0680876139870734</v>
      </c>
      <c r="D72" s="72">
        <v>8.0043887411908479</v>
      </c>
      <c r="E72" s="72">
        <v>8.5334539539813719</v>
      </c>
      <c r="F72" s="72">
        <v>7.0671475195716944</v>
      </c>
      <c r="G72" s="72">
        <v>4.47494223025274</v>
      </c>
      <c r="H72" s="72">
        <v>1.1278068983368914</v>
      </c>
      <c r="I72" s="73">
        <v>5.8401489269274212</v>
      </c>
    </row>
    <row r="73" spans="1:9" ht="26">
      <c r="A73" s="297"/>
      <c r="B73" s="70" t="s">
        <v>167</v>
      </c>
      <c r="C73" s="71">
        <v>3.9751900200757042</v>
      </c>
      <c r="D73" s="72">
        <v>1.4697219057264594</v>
      </c>
      <c r="E73" s="72">
        <v>1.5967005988388701</v>
      </c>
      <c r="F73" s="72">
        <v>1.6402558585762248</v>
      </c>
      <c r="G73" s="72">
        <v>1.9952694635244794</v>
      </c>
      <c r="H73" s="75">
        <v>0.34659936581893447</v>
      </c>
      <c r="I73" s="73">
        <v>1.8580499536168287</v>
      </c>
    </row>
    <row r="74" spans="1:9" ht="26">
      <c r="A74" s="297"/>
      <c r="B74" s="70" t="s">
        <v>168</v>
      </c>
      <c r="C74" s="71">
        <v>0</v>
      </c>
      <c r="D74" s="72">
        <v>0</v>
      </c>
      <c r="E74" s="75">
        <v>4.7517224994060227E-2</v>
      </c>
      <c r="F74" s="72">
        <v>0</v>
      </c>
      <c r="G74" s="72">
        <v>0</v>
      </c>
      <c r="H74" s="72">
        <v>0</v>
      </c>
      <c r="I74" s="76">
        <v>9.7648792347339551E-3</v>
      </c>
    </row>
    <row r="75" spans="1:9">
      <c r="A75" s="297"/>
      <c r="B75" s="70" t="s">
        <v>169</v>
      </c>
      <c r="C75" s="71">
        <v>1.6961476613297899</v>
      </c>
      <c r="D75" s="72">
        <v>3.3283538000590709</v>
      </c>
      <c r="E75" s="72">
        <v>2.8158524772922426</v>
      </c>
      <c r="F75" s="72">
        <v>1.8634935978778671</v>
      </c>
      <c r="G75" s="72">
        <v>2.7241443494604418</v>
      </c>
      <c r="H75" s="72">
        <v>7.2723742962531466</v>
      </c>
      <c r="I75" s="73">
        <v>3.077251461915103</v>
      </c>
    </row>
    <row r="76" spans="1:9">
      <c r="A76" s="297"/>
      <c r="B76" s="70" t="s">
        <v>170</v>
      </c>
      <c r="C76" s="71">
        <v>0</v>
      </c>
      <c r="D76" s="72">
        <v>0</v>
      </c>
      <c r="E76" s="75">
        <v>0.20636487136843465</v>
      </c>
      <c r="F76" s="72">
        <v>0</v>
      </c>
      <c r="G76" s="75">
        <v>0.89457985844709609</v>
      </c>
      <c r="H76" s="72">
        <v>2.0798550443279602</v>
      </c>
      <c r="I76" s="76">
        <v>0.41722950345589221</v>
      </c>
    </row>
    <row r="77" spans="1:9">
      <c r="A77" s="297"/>
      <c r="B77" s="70" t="s">
        <v>171</v>
      </c>
      <c r="C77" s="71">
        <v>6.9433984878297217</v>
      </c>
      <c r="D77" s="72">
        <v>6.810482339536633</v>
      </c>
      <c r="E77" s="72">
        <v>4.0584583706465294</v>
      </c>
      <c r="F77" s="72">
        <v>4.4159366851862911</v>
      </c>
      <c r="G77" s="72">
        <v>6.0057837845199868</v>
      </c>
      <c r="H77" s="72">
        <v>1.5735455898531012</v>
      </c>
      <c r="I77" s="73">
        <v>5.0579883597632023</v>
      </c>
    </row>
    <row r="78" spans="1:9">
      <c r="A78" s="297"/>
      <c r="B78" s="70" t="s">
        <v>172</v>
      </c>
      <c r="C78" s="71">
        <v>2.2950230221432051</v>
      </c>
      <c r="D78" s="72">
        <v>3.9761995189264367</v>
      </c>
      <c r="E78" s="72">
        <v>2.6729962047139457</v>
      </c>
      <c r="F78" s="72">
        <v>1.5174023597570732</v>
      </c>
      <c r="G78" s="72">
        <v>1.1785482428463139</v>
      </c>
      <c r="H78" s="72">
        <v>0</v>
      </c>
      <c r="I78" s="73">
        <v>2.1024223160040179</v>
      </c>
    </row>
    <row r="79" spans="1:9" ht="26">
      <c r="A79" s="297"/>
      <c r="B79" s="70" t="s">
        <v>173</v>
      </c>
      <c r="C79" s="71">
        <v>3.0602970405808949</v>
      </c>
      <c r="D79" s="72">
        <v>3.138962737899305</v>
      </c>
      <c r="E79" s="72">
        <v>4.1017112292949669</v>
      </c>
      <c r="F79" s="72">
        <v>4.239253955963485</v>
      </c>
      <c r="G79" s="72">
        <v>2.6074698893635606</v>
      </c>
      <c r="H79" s="75">
        <v>0.5503138549149027</v>
      </c>
      <c r="I79" s="73">
        <v>3.1512392007321277</v>
      </c>
    </row>
    <row r="80" spans="1:9">
      <c r="A80" s="297"/>
      <c r="B80" s="70" t="s">
        <v>174</v>
      </c>
      <c r="C80" s="71">
        <v>2.1294233976887953</v>
      </c>
      <c r="D80" s="72">
        <v>2.5834493817782773</v>
      </c>
      <c r="E80" s="72">
        <v>3.2294960128174592</v>
      </c>
      <c r="F80" s="72">
        <v>3.208416111266474</v>
      </c>
      <c r="G80" s="72">
        <v>2.8950701635712419</v>
      </c>
      <c r="H80" s="72">
        <v>1.1073577946029887</v>
      </c>
      <c r="I80" s="73">
        <v>2.6305708323057351</v>
      </c>
    </row>
    <row r="81" spans="1:9" ht="26">
      <c r="A81" s="297"/>
      <c r="B81" s="70" t="s">
        <v>175</v>
      </c>
      <c r="C81" s="71">
        <v>3.6585731265169121</v>
      </c>
      <c r="D81" s="72">
        <v>2.3015571591340613</v>
      </c>
      <c r="E81" s="72">
        <v>3.457182715913997</v>
      </c>
      <c r="F81" s="72">
        <v>1.5880431215780855</v>
      </c>
      <c r="G81" s="72">
        <v>4.3850529574932775</v>
      </c>
      <c r="H81" s="72">
        <v>6.7551931663754532</v>
      </c>
      <c r="I81" s="73">
        <v>3.4392718404669234</v>
      </c>
    </row>
    <row r="82" spans="1:9" ht="26">
      <c r="A82" s="297"/>
      <c r="B82" s="70" t="s">
        <v>176</v>
      </c>
      <c r="C82" s="71">
        <v>0</v>
      </c>
      <c r="D82" s="75">
        <v>0.22466978942482113</v>
      </c>
      <c r="E82" s="72">
        <v>0</v>
      </c>
      <c r="F82" s="72">
        <v>0</v>
      </c>
      <c r="G82" s="72">
        <v>0</v>
      </c>
      <c r="H82" s="72">
        <v>0</v>
      </c>
      <c r="I82" s="76">
        <v>4.1657225196893889E-2</v>
      </c>
    </row>
    <row r="83" spans="1:9" ht="65">
      <c r="A83" s="297"/>
      <c r="B83" s="70" t="s">
        <v>177</v>
      </c>
      <c r="C83" s="71">
        <v>0</v>
      </c>
      <c r="D83" s="75">
        <v>0.28020424526311272</v>
      </c>
      <c r="E83" s="75">
        <v>0.53837625113462473</v>
      </c>
      <c r="F83" s="72">
        <v>0</v>
      </c>
      <c r="G83" s="72">
        <v>0</v>
      </c>
      <c r="H83" s="72">
        <v>0</v>
      </c>
      <c r="I83" s="76">
        <v>0.16259149879629134</v>
      </c>
    </row>
    <row r="84" spans="1:9" ht="26">
      <c r="A84" s="297"/>
      <c r="B84" s="70" t="s">
        <v>178</v>
      </c>
      <c r="C84" s="71">
        <v>3.0019676191807898</v>
      </c>
      <c r="D84" s="75">
        <v>0.1578258851331388</v>
      </c>
      <c r="E84" s="72">
        <v>1.0330427472266364</v>
      </c>
      <c r="F84" s="72">
        <v>1.0883850099333519</v>
      </c>
      <c r="G84" s="72">
        <v>1.4945226561826135</v>
      </c>
      <c r="H84" s="72">
        <v>2.6539830453633573</v>
      </c>
      <c r="I84" s="73">
        <v>1.4495838033203134</v>
      </c>
    </row>
    <row r="85" spans="1:9">
      <c r="A85" s="297"/>
      <c r="B85" s="70" t="s">
        <v>179</v>
      </c>
      <c r="C85" s="71">
        <v>0</v>
      </c>
      <c r="D85" s="72">
        <v>0</v>
      </c>
      <c r="E85" s="72">
        <v>0</v>
      </c>
      <c r="F85" s="72">
        <v>0</v>
      </c>
      <c r="G85" s="72">
        <v>0</v>
      </c>
      <c r="H85" s="72">
        <v>0</v>
      </c>
      <c r="I85" s="73">
        <v>0</v>
      </c>
    </row>
    <row r="86" spans="1:9">
      <c r="A86" s="297"/>
      <c r="B86" s="70" t="s">
        <v>136</v>
      </c>
      <c r="C86" s="71">
        <v>6.4753648085816113</v>
      </c>
      <c r="D86" s="75">
        <v>0.97278136472971011</v>
      </c>
      <c r="E86" s="72">
        <v>2.6542634525528257</v>
      </c>
      <c r="F86" s="72">
        <v>1.729162995879558</v>
      </c>
      <c r="G86" s="72">
        <v>1.960766510344079</v>
      </c>
      <c r="H86" s="72">
        <v>15.233029185271452</v>
      </c>
      <c r="I86" s="73">
        <v>4.1873492233791376</v>
      </c>
    </row>
    <row r="87" spans="1:9">
      <c r="A87" s="297"/>
      <c r="B87" s="70" t="s">
        <v>137</v>
      </c>
      <c r="C87" s="71">
        <v>0</v>
      </c>
      <c r="D87" s="72">
        <v>0</v>
      </c>
      <c r="E87" s="75">
        <v>0.20743096295483984</v>
      </c>
      <c r="F87" s="75">
        <v>0.29080716365217585</v>
      </c>
      <c r="G87" s="72">
        <v>0</v>
      </c>
      <c r="H87" s="72">
        <v>0</v>
      </c>
      <c r="I87" s="76">
        <v>9.8931997631391141E-2</v>
      </c>
    </row>
    <row r="88" spans="1:9">
      <c r="A88" s="298"/>
      <c r="B88" s="77" t="s">
        <v>95</v>
      </c>
      <c r="C88" s="78">
        <v>100</v>
      </c>
      <c r="D88" s="79">
        <v>100</v>
      </c>
      <c r="E88" s="79">
        <v>100</v>
      </c>
      <c r="F88" s="79">
        <v>100</v>
      </c>
      <c r="G88" s="79">
        <v>100</v>
      </c>
      <c r="H88" s="79">
        <v>100</v>
      </c>
      <c r="I88" s="80">
        <v>100</v>
      </c>
    </row>
    <row r="91" spans="1:9">
      <c r="A91" s="299" t="s">
        <v>180</v>
      </c>
      <c r="B91" s="299"/>
      <c r="C91" s="299"/>
      <c r="D91" s="299"/>
      <c r="E91" s="299"/>
      <c r="F91" s="299"/>
      <c r="G91" s="299"/>
      <c r="H91" s="299"/>
      <c r="I91" s="299"/>
    </row>
    <row r="92" spans="1:9">
      <c r="A92" s="300"/>
      <c r="B92" s="301"/>
      <c r="C92" s="306" t="s">
        <v>142</v>
      </c>
      <c r="D92" s="307"/>
      <c r="E92" s="307"/>
      <c r="F92" s="307"/>
      <c r="G92" s="307"/>
      <c r="H92" s="307"/>
      <c r="I92" s="308"/>
    </row>
    <row r="93" spans="1:9">
      <c r="A93" s="302"/>
      <c r="B93" s="303"/>
      <c r="C93" s="60" t="s">
        <v>100</v>
      </c>
      <c r="D93" s="61" t="s">
        <v>101</v>
      </c>
      <c r="E93" s="61" t="s">
        <v>102</v>
      </c>
      <c r="F93" s="61" t="s">
        <v>103</v>
      </c>
      <c r="G93" s="61" t="s">
        <v>104</v>
      </c>
      <c r="H93" s="61" t="s">
        <v>105</v>
      </c>
      <c r="I93" s="62" t="s">
        <v>95</v>
      </c>
    </row>
    <row r="94" spans="1:9">
      <c r="A94" s="304"/>
      <c r="B94" s="305"/>
      <c r="C94" s="63" t="s">
        <v>129</v>
      </c>
      <c r="D94" s="64" t="s">
        <v>129</v>
      </c>
      <c r="E94" s="64" t="s">
        <v>129</v>
      </c>
      <c r="F94" s="64" t="s">
        <v>129</v>
      </c>
      <c r="G94" s="64" t="s">
        <v>129</v>
      </c>
      <c r="H94" s="64" t="s">
        <v>129</v>
      </c>
      <c r="I94" s="65" t="s">
        <v>129</v>
      </c>
    </row>
    <row r="95" spans="1:9">
      <c r="A95" s="296" t="s">
        <v>181</v>
      </c>
      <c r="B95" s="66"/>
      <c r="C95" s="67"/>
      <c r="D95" s="67"/>
      <c r="E95" s="67"/>
      <c r="F95" s="67"/>
      <c r="G95" s="67"/>
      <c r="H95" s="67"/>
      <c r="I95" s="81"/>
    </row>
    <row r="96" spans="1:9" ht="78">
      <c r="A96" s="297"/>
      <c r="B96" s="70" t="s">
        <v>150</v>
      </c>
      <c r="C96" s="71">
        <v>20.76067957771096</v>
      </c>
      <c r="D96" s="72">
        <v>30.296999620204947</v>
      </c>
      <c r="E96" s="72">
        <v>26.095942150824481</v>
      </c>
      <c r="F96" s="72">
        <v>31.020508451835781</v>
      </c>
      <c r="G96" s="72">
        <v>27.106609585465215</v>
      </c>
      <c r="H96" s="72">
        <v>25.319614314372586</v>
      </c>
      <c r="I96" s="73">
        <v>27.03791777721322</v>
      </c>
    </row>
    <row r="97" spans="1:9">
      <c r="A97" s="297"/>
      <c r="B97" s="70" t="s">
        <v>151</v>
      </c>
      <c r="C97" s="71">
        <v>45.017928306748743</v>
      </c>
      <c r="D97" s="72">
        <v>39.67877790437587</v>
      </c>
      <c r="E97" s="72">
        <v>38.759130312943448</v>
      </c>
      <c r="F97" s="72">
        <v>37.602384651071816</v>
      </c>
      <c r="G97" s="72">
        <v>30.9287196226467</v>
      </c>
      <c r="H97" s="72">
        <v>26.101857244547951</v>
      </c>
      <c r="I97" s="73">
        <v>37.076244928209618</v>
      </c>
    </row>
    <row r="98" spans="1:9">
      <c r="A98" s="297"/>
      <c r="B98" s="70" t="s">
        <v>152</v>
      </c>
      <c r="C98" s="71">
        <v>10.537050169295147</v>
      </c>
      <c r="D98" s="72">
        <v>17.014474406042918</v>
      </c>
      <c r="E98" s="72">
        <v>16.050313430926362</v>
      </c>
      <c r="F98" s="72">
        <v>16.529291668754649</v>
      </c>
      <c r="G98" s="72">
        <v>14.054959572526593</v>
      </c>
      <c r="H98" s="72">
        <v>3.0906620073772051</v>
      </c>
      <c r="I98" s="73">
        <v>13.615934780622011</v>
      </c>
    </row>
    <row r="99" spans="1:9" ht="39">
      <c r="A99" s="297"/>
      <c r="B99" s="70" t="s">
        <v>153</v>
      </c>
      <c r="C99" s="71">
        <v>4.3491375435722741</v>
      </c>
      <c r="D99" s="72">
        <v>4.344684981221242</v>
      </c>
      <c r="E99" s="72">
        <v>4.6947627489323729</v>
      </c>
      <c r="F99" s="72">
        <v>4.3740695059834511</v>
      </c>
      <c r="G99" s="72">
        <v>3.5851292271792521</v>
      </c>
      <c r="H99" s="72">
        <v>1.2950236200090586</v>
      </c>
      <c r="I99" s="73">
        <v>3.9495493758614844</v>
      </c>
    </row>
    <row r="100" spans="1:9" ht="26">
      <c r="A100" s="297"/>
      <c r="B100" s="70" t="s">
        <v>154</v>
      </c>
      <c r="C100" s="71">
        <v>28.640544940621815</v>
      </c>
      <c r="D100" s="72">
        <v>34.855551335611949</v>
      </c>
      <c r="E100" s="72">
        <v>31.964319437590895</v>
      </c>
      <c r="F100" s="72">
        <v>39.060785001527584</v>
      </c>
      <c r="G100" s="72">
        <v>44.353773306517994</v>
      </c>
      <c r="H100" s="72">
        <v>32.820811492913961</v>
      </c>
      <c r="I100" s="73">
        <v>35.165427069497404</v>
      </c>
    </row>
    <row r="101" spans="1:9" ht="26">
      <c r="A101" s="297"/>
      <c r="B101" s="70" t="s">
        <v>155</v>
      </c>
      <c r="C101" s="74">
        <v>0.83618821226316087</v>
      </c>
      <c r="D101" s="75">
        <v>0.50065409123517624</v>
      </c>
      <c r="E101" s="75">
        <v>0.33734183769821602</v>
      </c>
      <c r="F101" s="75">
        <v>0.36080132811098192</v>
      </c>
      <c r="G101" s="75">
        <v>0.35229331142093201</v>
      </c>
      <c r="H101" s="72">
        <v>0</v>
      </c>
      <c r="I101" s="76">
        <v>0.41159591928200712</v>
      </c>
    </row>
    <row r="102" spans="1:9" ht="65">
      <c r="A102" s="297"/>
      <c r="B102" s="70" t="s">
        <v>156</v>
      </c>
      <c r="C102" s="71">
        <v>10.784550693660661</v>
      </c>
      <c r="D102" s="72">
        <v>13.775921002658523</v>
      </c>
      <c r="E102" s="72">
        <v>12.680854822693716</v>
      </c>
      <c r="F102" s="72">
        <v>10.42153298535619</v>
      </c>
      <c r="G102" s="72">
        <v>17.547702602703055</v>
      </c>
      <c r="H102" s="72">
        <v>11.750986863392212</v>
      </c>
      <c r="I102" s="73">
        <v>12.707957500241026</v>
      </c>
    </row>
    <row r="103" spans="1:9" ht="39">
      <c r="A103" s="297"/>
      <c r="B103" s="70" t="s">
        <v>157</v>
      </c>
      <c r="C103" s="74">
        <v>0.3545709691273557</v>
      </c>
      <c r="D103" s="75">
        <v>9.621471072287606E-2</v>
      </c>
      <c r="E103" s="72">
        <v>0</v>
      </c>
      <c r="F103" s="75">
        <v>9.0523630708848529E-2</v>
      </c>
      <c r="G103" s="72">
        <v>0</v>
      </c>
      <c r="H103" s="72">
        <v>0</v>
      </c>
      <c r="I103" s="76">
        <v>9.0919789028532497E-2</v>
      </c>
    </row>
    <row r="104" spans="1:9" ht="52">
      <c r="A104" s="297"/>
      <c r="B104" s="70" t="s">
        <v>158</v>
      </c>
      <c r="C104" s="71">
        <v>1.6012624724083848</v>
      </c>
      <c r="D104" s="72">
        <v>2.7713212642950515</v>
      </c>
      <c r="E104" s="72">
        <v>3.0525248094741957</v>
      </c>
      <c r="F104" s="72">
        <v>2.929894297496213</v>
      </c>
      <c r="G104" s="72">
        <v>1.3919217690935277</v>
      </c>
      <c r="H104" s="75">
        <v>0.53193554649582542</v>
      </c>
      <c r="I104" s="73">
        <v>2.2155321671396866</v>
      </c>
    </row>
    <row r="105" spans="1:9" ht="52">
      <c r="A105" s="297"/>
      <c r="B105" s="70" t="s">
        <v>159</v>
      </c>
      <c r="C105" s="71">
        <v>0</v>
      </c>
      <c r="D105" s="75">
        <v>0.30332953538422508</v>
      </c>
      <c r="E105" s="75">
        <v>0.58863485449372699</v>
      </c>
      <c r="F105" s="75">
        <v>0.57886628851497601</v>
      </c>
      <c r="G105" s="75">
        <v>8.2398500029509228E-2</v>
      </c>
      <c r="H105" s="72">
        <v>0</v>
      </c>
      <c r="I105" s="76">
        <v>0.30064560874632806</v>
      </c>
    </row>
    <row r="106" spans="1:9" ht="26">
      <c r="A106" s="297"/>
      <c r="B106" s="70" t="s">
        <v>160</v>
      </c>
      <c r="C106" s="74">
        <v>0.74030423187942529</v>
      </c>
      <c r="D106" s="75">
        <v>0.73123180149385802</v>
      </c>
      <c r="E106" s="75">
        <v>0.4278073237445999</v>
      </c>
      <c r="F106" s="75">
        <v>0.29517169584706676</v>
      </c>
      <c r="G106" s="75">
        <v>0.34230561444765817</v>
      </c>
      <c r="H106" s="72">
        <v>0</v>
      </c>
      <c r="I106" s="76">
        <v>0.44383253983257115</v>
      </c>
    </row>
    <row r="107" spans="1:9">
      <c r="A107" s="297"/>
      <c r="B107" s="70" t="s">
        <v>161</v>
      </c>
      <c r="C107" s="71">
        <v>10.705646168136546</v>
      </c>
      <c r="D107" s="72">
        <v>5.3132464024981934</v>
      </c>
      <c r="E107" s="72">
        <v>7.7498766379735518</v>
      </c>
      <c r="F107" s="72">
        <v>5.7364501481516204</v>
      </c>
      <c r="G107" s="72">
        <v>2.804953897698748</v>
      </c>
      <c r="H107" s="72">
        <v>2.1515563321037967</v>
      </c>
      <c r="I107" s="73">
        <v>6.0126617934077178</v>
      </c>
    </row>
    <row r="108" spans="1:9" ht="65">
      <c r="A108" s="297"/>
      <c r="B108" s="70" t="s">
        <v>162</v>
      </c>
      <c r="C108" s="71">
        <v>2.8942978995415527</v>
      </c>
      <c r="D108" s="72">
        <v>5.5321770688272647</v>
      </c>
      <c r="E108" s="72">
        <v>4.2567514057178952</v>
      </c>
      <c r="F108" s="72">
        <v>1.4921850626310369</v>
      </c>
      <c r="G108" s="72">
        <v>3.4614179805784739</v>
      </c>
      <c r="H108" s="75">
        <v>0.23607066589011821</v>
      </c>
      <c r="I108" s="73">
        <v>3.1487040878538779</v>
      </c>
    </row>
    <row r="109" spans="1:9">
      <c r="A109" s="297"/>
      <c r="B109" s="70" t="s">
        <v>163</v>
      </c>
      <c r="C109" s="74">
        <v>0.78684791402403031</v>
      </c>
      <c r="D109" s="72">
        <v>1.116934633075914</v>
      </c>
      <c r="E109" s="75">
        <v>0.82485029028150703</v>
      </c>
      <c r="F109" s="75">
        <v>0.64772890758992141</v>
      </c>
      <c r="G109" s="75">
        <v>0.77086861184631772</v>
      </c>
      <c r="H109" s="72">
        <v>0</v>
      </c>
      <c r="I109" s="76">
        <v>0.7315835003586737</v>
      </c>
    </row>
    <row r="110" spans="1:9" ht="52">
      <c r="A110" s="297"/>
      <c r="B110" s="70" t="s">
        <v>164</v>
      </c>
      <c r="C110" s="71">
        <v>5.0407007520899683</v>
      </c>
      <c r="D110" s="72">
        <v>2.9120985778790494</v>
      </c>
      <c r="E110" s="72">
        <v>1.9852148326845356</v>
      </c>
      <c r="F110" s="72">
        <v>1.6879424140389219</v>
      </c>
      <c r="G110" s="72">
        <v>1.5385593201102301</v>
      </c>
      <c r="H110" s="72">
        <v>0</v>
      </c>
      <c r="I110" s="73">
        <v>2.2766252577364834</v>
      </c>
    </row>
    <row r="111" spans="1:9">
      <c r="A111" s="297"/>
      <c r="B111" s="70" t="s">
        <v>165</v>
      </c>
      <c r="C111" s="71">
        <v>6.0512779536760473</v>
      </c>
      <c r="D111" s="72">
        <v>3.8681689665358392</v>
      </c>
      <c r="E111" s="72">
        <v>4.9224494520289115</v>
      </c>
      <c r="F111" s="72">
        <v>5.3109890838200311</v>
      </c>
      <c r="G111" s="72">
        <v>3.2709707587471848</v>
      </c>
      <c r="H111" s="72">
        <v>4.4796479647964746</v>
      </c>
      <c r="I111" s="73">
        <v>4.6978145449128261</v>
      </c>
    </row>
    <row r="112" spans="1:9" ht="26">
      <c r="A112" s="297"/>
      <c r="B112" s="70" t="s">
        <v>166</v>
      </c>
      <c r="C112" s="71">
        <v>11.373238381558304</v>
      </c>
      <c r="D112" s="72">
        <v>16.665569481368898</v>
      </c>
      <c r="E112" s="72">
        <v>16.883997051495232</v>
      </c>
      <c r="F112" s="72">
        <v>18.102139752320895</v>
      </c>
      <c r="G112" s="72">
        <v>16.537810242837256</v>
      </c>
      <c r="H112" s="72">
        <v>5.796673785025555</v>
      </c>
      <c r="I112" s="73">
        <v>14.827624843355109</v>
      </c>
    </row>
    <row r="113" spans="1:9" ht="26">
      <c r="A113" s="297"/>
      <c r="B113" s="70" t="s">
        <v>167</v>
      </c>
      <c r="C113" s="71">
        <v>7.3756754327263945</v>
      </c>
      <c r="D113" s="72">
        <v>6.4276490695024533</v>
      </c>
      <c r="E113" s="72">
        <v>7.1967274034273139</v>
      </c>
      <c r="F113" s="72">
        <v>6.900163750781978</v>
      </c>
      <c r="G113" s="72">
        <v>7.7738331419024851</v>
      </c>
      <c r="H113" s="72">
        <v>4.8070924739532739</v>
      </c>
      <c r="I113" s="73">
        <v>6.8153849428066167</v>
      </c>
    </row>
    <row r="114" spans="1:9" ht="26">
      <c r="A114" s="297"/>
      <c r="B114" s="70" t="s">
        <v>168</v>
      </c>
      <c r="C114" s="74">
        <v>9.108978136454883E-2</v>
      </c>
      <c r="D114" s="75">
        <v>5.2664894290416368E-2</v>
      </c>
      <c r="E114" s="75">
        <v>0.13813500983850202</v>
      </c>
      <c r="F114" s="75">
        <v>0.15114213341566674</v>
      </c>
      <c r="G114" s="75">
        <v>0.15662524798997621</v>
      </c>
      <c r="H114" s="75">
        <v>0.70225846114023105</v>
      </c>
      <c r="I114" s="76">
        <v>0.18819300909761308</v>
      </c>
    </row>
    <row r="115" spans="1:9">
      <c r="A115" s="297"/>
      <c r="B115" s="70" t="s">
        <v>169</v>
      </c>
      <c r="C115" s="71">
        <v>7.5131091379430828</v>
      </c>
      <c r="D115" s="72">
        <v>8.3759125627716404</v>
      </c>
      <c r="E115" s="72">
        <v>8.4961407484571918</v>
      </c>
      <c r="F115" s="72">
        <v>8.4595949390824448</v>
      </c>
      <c r="G115" s="72">
        <v>6.2355008149052846</v>
      </c>
      <c r="H115" s="72">
        <v>15.899048728402237</v>
      </c>
      <c r="I115" s="73">
        <v>8.896149257431027</v>
      </c>
    </row>
    <row r="116" spans="1:9">
      <c r="A116" s="297"/>
      <c r="B116" s="70" t="s">
        <v>170</v>
      </c>
      <c r="C116" s="71">
        <v>0</v>
      </c>
      <c r="D116" s="75">
        <v>0.30873106300375491</v>
      </c>
      <c r="E116" s="75">
        <v>0.20636487136843465</v>
      </c>
      <c r="F116" s="72">
        <v>0</v>
      </c>
      <c r="G116" s="72">
        <v>1.5721543008385148</v>
      </c>
      <c r="H116" s="72">
        <v>3.8493496408464334</v>
      </c>
      <c r="I116" s="76">
        <v>0.78184759026566963</v>
      </c>
    </row>
    <row r="117" spans="1:9">
      <c r="A117" s="297"/>
      <c r="B117" s="70" t="s">
        <v>171</v>
      </c>
      <c r="C117" s="71">
        <v>19.547547467564243</v>
      </c>
      <c r="D117" s="72">
        <v>18.455669494028733</v>
      </c>
      <c r="E117" s="72">
        <v>13.719380326650432</v>
      </c>
      <c r="F117" s="72">
        <v>12.875369974928198</v>
      </c>
      <c r="G117" s="72">
        <v>14.625166272455314</v>
      </c>
      <c r="H117" s="72">
        <v>2.1569921698052137</v>
      </c>
      <c r="I117" s="73">
        <v>14.074164257787841</v>
      </c>
    </row>
    <row r="118" spans="1:9">
      <c r="A118" s="297"/>
      <c r="B118" s="70" t="s">
        <v>172</v>
      </c>
      <c r="C118" s="71">
        <v>5.8996614096942634</v>
      </c>
      <c r="D118" s="72">
        <v>9.3799215090517531</v>
      </c>
      <c r="E118" s="72">
        <v>8.3097270196343391</v>
      </c>
      <c r="F118" s="72">
        <v>4.9799312343705289</v>
      </c>
      <c r="G118" s="72">
        <v>4.5587026889604232</v>
      </c>
      <c r="H118" s="75">
        <v>0.21588041157056859</v>
      </c>
      <c r="I118" s="73">
        <v>5.9900335636426112</v>
      </c>
    </row>
    <row r="119" spans="1:9" ht="26">
      <c r="A119" s="297"/>
      <c r="B119" s="70" t="s">
        <v>173</v>
      </c>
      <c r="C119" s="71">
        <v>11.938754107529876</v>
      </c>
      <c r="D119" s="72">
        <v>13.59260665907073</v>
      </c>
      <c r="E119" s="72">
        <v>13.773903296355158</v>
      </c>
      <c r="F119" s="72">
        <v>17.349177124031932</v>
      </c>
      <c r="G119" s="72">
        <v>15.998247613167438</v>
      </c>
      <c r="H119" s="72">
        <v>9.8665631269009157</v>
      </c>
      <c r="I119" s="73">
        <v>13.979238364457874</v>
      </c>
    </row>
    <row r="120" spans="1:9">
      <c r="A120" s="297"/>
      <c r="B120" s="70" t="s">
        <v>174</v>
      </c>
      <c r="C120" s="71">
        <v>5.6879176196801815</v>
      </c>
      <c r="D120" s="72">
        <v>7.0834282820610008</v>
      </c>
      <c r="E120" s="72">
        <v>8.8331779885592923</v>
      </c>
      <c r="F120" s="72">
        <v>9.1036059118396828</v>
      </c>
      <c r="G120" s="72">
        <v>7.9002683058596102</v>
      </c>
      <c r="H120" s="72">
        <v>5.4081408140814018</v>
      </c>
      <c r="I120" s="73">
        <v>7.5255608233045308</v>
      </c>
    </row>
    <row r="121" spans="1:9" ht="26">
      <c r="A121" s="297"/>
      <c r="B121" s="70" t="s">
        <v>175</v>
      </c>
      <c r="C121" s="71">
        <v>7.8039572117737475</v>
      </c>
      <c r="D121" s="72">
        <v>5.0485715491412284</v>
      </c>
      <c r="E121" s="72">
        <v>8.1472242021065746</v>
      </c>
      <c r="F121" s="72">
        <v>5.3218195896369824</v>
      </c>
      <c r="G121" s="72">
        <v>10.306622297079521</v>
      </c>
      <c r="H121" s="72">
        <v>12.755322591082624</v>
      </c>
      <c r="I121" s="73">
        <v>7.8267697904682425</v>
      </c>
    </row>
    <row r="122" spans="1:9" ht="26">
      <c r="A122" s="297"/>
      <c r="B122" s="70" t="s">
        <v>176</v>
      </c>
      <c r="C122" s="74">
        <v>0.2658782872724002</v>
      </c>
      <c r="D122" s="75">
        <v>0.24138076549774171</v>
      </c>
      <c r="E122" s="75">
        <v>0.23773842376835899</v>
      </c>
      <c r="F122" s="75">
        <v>0.26946945069937589</v>
      </c>
      <c r="G122" s="75">
        <v>0.40836061033908289</v>
      </c>
      <c r="H122" s="72">
        <v>0</v>
      </c>
      <c r="I122" s="76">
        <v>0.24374640859008984</v>
      </c>
    </row>
    <row r="123" spans="1:9" ht="65">
      <c r="A123" s="297"/>
      <c r="B123" s="70" t="s">
        <v>177</v>
      </c>
      <c r="C123" s="74">
        <v>0.19875950100378528</v>
      </c>
      <c r="D123" s="72">
        <v>1.2263155673713939</v>
      </c>
      <c r="E123" s="75">
        <v>0.80779282489902393</v>
      </c>
      <c r="F123" s="72">
        <v>0</v>
      </c>
      <c r="G123" s="72">
        <v>1.7653254400261522</v>
      </c>
      <c r="H123" s="72">
        <v>1.1490325503138539</v>
      </c>
      <c r="I123" s="76">
        <v>0.80685444445974808</v>
      </c>
    </row>
    <row r="124" spans="1:9" ht="26">
      <c r="A124" s="297"/>
      <c r="B124" s="70" t="s">
        <v>178</v>
      </c>
      <c r="C124" s="71">
        <v>7.7699983020545078</v>
      </c>
      <c r="D124" s="72">
        <v>3.5891463054394981</v>
      </c>
      <c r="E124" s="72">
        <v>4.6094754220199601</v>
      </c>
      <c r="F124" s="72">
        <v>3.3066989103217952</v>
      </c>
      <c r="G124" s="72">
        <v>5.2024551575105296</v>
      </c>
      <c r="H124" s="72">
        <v>4.0968096809680929</v>
      </c>
      <c r="I124" s="73">
        <v>4.6830107376114505</v>
      </c>
    </row>
    <row r="125" spans="1:9">
      <c r="A125" s="297"/>
      <c r="B125" s="70" t="s">
        <v>179</v>
      </c>
      <c r="C125" s="71">
        <v>0</v>
      </c>
      <c r="D125" s="72">
        <v>0</v>
      </c>
      <c r="E125" s="72">
        <v>0</v>
      </c>
      <c r="F125" s="72">
        <v>0</v>
      </c>
      <c r="G125" s="72">
        <v>0</v>
      </c>
      <c r="H125" s="72">
        <v>0</v>
      </c>
      <c r="I125" s="73">
        <v>0</v>
      </c>
    </row>
    <row r="126" spans="1:9">
      <c r="A126" s="297"/>
      <c r="B126" s="70" t="s">
        <v>136</v>
      </c>
      <c r="C126" s="71">
        <v>6.4753648085816113</v>
      </c>
      <c r="D126" s="75">
        <v>0.97278136472971011</v>
      </c>
      <c r="E126" s="72">
        <v>2.6542634525528257</v>
      </c>
      <c r="F126" s="72">
        <v>1.729162995879558</v>
      </c>
      <c r="G126" s="72">
        <v>1.960766510344079</v>
      </c>
      <c r="H126" s="72">
        <v>15.233029185271452</v>
      </c>
      <c r="I126" s="73">
        <v>4.1873492233791376</v>
      </c>
    </row>
    <row r="127" spans="1:9">
      <c r="A127" s="298"/>
      <c r="B127" s="77" t="s">
        <v>137</v>
      </c>
      <c r="C127" s="78">
        <v>0</v>
      </c>
      <c r="D127" s="79">
        <v>0</v>
      </c>
      <c r="E127" s="82">
        <v>0.20743096295483984</v>
      </c>
      <c r="F127" s="82">
        <v>0.29080716365217585</v>
      </c>
      <c r="G127" s="79">
        <v>0</v>
      </c>
      <c r="H127" s="79">
        <v>0</v>
      </c>
      <c r="I127" s="83">
        <v>9.8931997631391141E-2</v>
      </c>
    </row>
  </sheetData>
  <mergeCells count="24">
    <mergeCell ref="A40:I40"/>
    <mergeCell ref="A1:I1"/>
    <mergeCell ref="A2:B4"/>
    <mergeCell ref="C2:I2"/>
    <mergeCell ref="A5:A12"/>
    <mergeCell ref="A14:I14"/>
    <mergeCell ref="A15:B17"/>
    <mergeCell ref="C15:I15"/>
    <mergeCell ref="A18:A25"/>
    <mergeCell ref="A27:I27"/>
    <mergeCell ref="A28:B30"/>
    <mergeCell ref="C28:I28"/>
    <mergeCell ref="A31:A38"/>
    <mergeCell ref="A41:B43"/>
    <mergeCell ref="C41:I41"/>
    <mergeCell ref="A44:A49"/>
    <mergeCell ref="A51:I51"/>
    <mergeCell ref="A52:B54"/>
    <mergeCell ref="C52:I52"/>
    <mergeCell ref="A55:A88"/>
    <mergeCell ref="A91:I91"/>
    <mergeCell ref="A92:B94"/>
    <mergeCell ref="C92:I92"/>
    <mergeCell ref="A95:A1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53812-0864-9141-92E3-D15FD71051DF}">
  <dimension ref="A1:E126"/>
  <sheetViews>
    <sheetView workbookViewId="0">
      <selection activeCell="B94" sqref="B94:E94"/>
    </sheetView>
  </sheetViews>
  <sheetFormatPr baseColWidth="10" defaultRowHeight="16"/>
  <cols>
    <col min="1" max="1" width="15.5" customWidth="1"/>
  </cols>
  <sheetData>
    <row r="1" spans="1:5" ht="21" customHeight="1">
      <c r="A1" s="311" t="s">
        <v>128</v>
      </c>
      <c r="B1" s="311"/>
      <c r="C1" s="311"/>
      <c r="D1" s="311"/>
      <c r="E1" s="311"/>
    </row>
    <row r="2" spans="1:5">
      <c r="A2" s="312"/>
      <c r="B2" s="313"/>
      <c r="C2" s="318" t="s">
        <v>96</v>
      </c>
      <c r="D2" s="319"/>
      <c r="E2" s="320"/>
    </row>
    <row r="3" spans="1:5">
      <c r="A3" s="314"/>
      <c r="B3" s="315"/>
      <c r="C3" s="85" t="s">
        <v>97</v>
      </c>
      <c r="D3" s="86" t="s">
        <v>98</v>
      </c>
      <c r="E3" s="87" t="s">
        <v>95</v>
      </c>
    </row>
    <row r="4" spans="1:5">
      <c r="A4" s="316"/>
      <c r="B4" s="317"/>
      <c r="C4" s="88" t="s">
        <v>129</v>
      </c>
      <c r="D4" s="89" t="s">
        <v>129</v>
      </c>
      <c r="E4" s="90" t="s">
        <v>129</v>
      </c>
    </row>
    <row r="5" spans="1:5">
      <c r="A5" s="309" t="s">
        <v>130</v>
      </c>
      <c r="B5" s="91" t="s">
        <v>131</v>
      </c>
      <c r="C5" s="92">
        <v>0.45965977145137138</v>
      </c>
      <c r="D5" s="93">
        <v>0.69874043489890003</v>
      </c>
      <c r="E5" s="94">
        <v>0.58135458905507442</v>
      </c>
    </row>
    <row r="6" spans="1:5">
      <c r="A6" s="309"/>
      <c r="B6" s="91" t="s">
        <v>132</v>
      </c>
      <c r="C6" s="95">
        <v>21.571117226309177</v>
      </c>
      <c r="D6" s="96">
        <v>23.969551543174759</v>
      </c>
      <c r="E6" s="97">
        <v>22.791947980735785</v>
      </c>
    </row>
    <row r="7" spans="1:5">
      <c r="A7" s="309"/>
      <c r="B7" s="91" t="s">
        <v>133</v>
      </c>
      <c r="C7" s="95">
        <v>43.96874237061013</v>
      </c>
      <c r="D7" s="96">
        <v>47.173157152036445</v>
      </c>
      <c r="E7" s="97">
        <v>45.599826485607622</v>
      </c>
    </row>
    <row r="8" spans="1:5">
      <c r="A8" s="309"/>
      <c r="B8" s="91" t="s">
        <v>134</v>
      </c>
      <c r="C8" s="95">
        <v>24.933243836409169</v>
      </c>
      <c r="D8" s="96">
        <v>21.79407324969025</v>
      </c>
      <c r="E8" s="97">
        <v>23.335369769686711</v>
      </c>
    </row>
    <row r="9" spans="1:5">
      <c r="A9" s="309"/>
      <c r="B9" s="91" t="s">
        <v>135</v>
      </c>
      <c r="C9" s="95">
        <v>8.7842760788872898</v>
      </c>
      <c r="D9" s="96">
        <v>5.2766462426714975</v>
      </c>
      <c r="E9" s="97">
        <v>6.9988520007361386</v>
      </c>
    </row>
    <row r="10" spans="1:5">
      <c r="A10" s="309"/>
      <c r="B10" s="91" t="s">
        <v>136</v>
      </c>
      <c r="C10" s="98">
        <v>0.28296071633235859</v>
      </c>
      <c r="D10" s="96">
        <v>1.0878313775282771</v>
      </c>
      <c r="E10" s="99">
        <v>0.6926491741791575</v>
      </c>
    </row>
    <row r="11" spans="1:5">
      <c r="A11" s="309"/>
      <c r="B11" s="91" t="s">
        <v>137</v>
      </c>
      <c r="C11" s="95">
        <v>0</v>
      </c>
      <c r="D11" s="96">
        <v>0</v>
      </c>
      <c r="E11" s="97">
        <v>0</v>
      </c>
    </row>
    <row r="12" spans="1:5">
      <c r="A12" s="310"/>
      <c r="B12" s="100" t="s">
        <v>95</v>
      </c>
      <c r="C12" s="101">
        <v>100</v>
      </c>
      <c r="D12" s="102">
        <v>100</v>
      </c>
      <c r="E12" s="103">
        <v>100</v>
      </c>
    </row>
    <row r="13" spans="1:5">
      <c r="A13" s="58"/>
      <c r="B13" s="58"/>
      <c r="C13" s="58"/>
      <c r="D13" s="58"/>
      <c r="E13" s="58"/>
    </row>
    <row r="14" spans="1:5" ht="24" customHeight="1">
      <c r="A14" s="311" t="s">
        <v>138</v>
      </c>
      <c r="B14" s="311"/>
      <c r="C14" s="311"/>
      <c r="D14" s="311"/>
      <c r="E14" s="311"/>
    </row>
    <row r="15" spans="1:5">
      <c r="A15" s="312"/>
      <c r="B15" s="313"/>
      <c r="C15" s="318" t="s">
        <v>96</v>
      </c>
      <c r="D15" s="319"/>
      <c r="E15" s="320"/>
    </row>
    <row r="16" spans="1:5">
      <c r="A16" s="314"/>
      <c r="B16" s="315"/>
      <c r="C16" s="85" t="s">
        <v>97</v>
      </c>
      <c r="D16" s="86" t="s">
        <v>98</v>
      </c>
      <c r="E16" s="87" t="s">
        <v>95</v>
      </c>
    </row>
    <row r="17" spans="1:5">
      <c r="A17" s="316"/>
      <c r="B17" s="317"/>
      <c r="C17" s="88" t="s">
        <v>129</v>
      </c>
      <c r="D17" s="89" t="s">
        <v>129</v>
      </c>
      <c r="E17" s="90" t="s">
        <v>129</v>
      </c>
    </row>
    <row r="18" spans="1:5">
      <c r="A18" s="309" t="s">
        <v>139</v>
      </c>
      <c r="B18" s="91" t="s">
        <v>131</v>
      </c>
      <c r="C18" s="92">
        <v>0.68187221955558441</v>
      </c>
      <c r="D18" s="93">
        <v>0.62956734538277348</v>
      </c>
      <c r="E18" s="94">
        <v>0.65524843480253248</v>
      </c>
    </row>
    <row r="19" spans="1:5">
      <c r="A19" s="309"/>
      <c r="B19" s="91" t="s">
        <v>132</v>
      </c>
      <c r="C19" s="95">
        <v>22.257897752951415</v>
      </c>
      <c r="D19" s="96">
        <v>22.903548118338222</v>
      </c>
      <c r="E19" s="97">
        <v>22.586541242217965</v>
      </c>
    </row>
    <row r="20" spans="1:5">
      <c r="A20" s="309"/>
      <c r="B20" s="91" t="s">
        <v>133</v>
      </c>
      <c r="C20" s="95">
        <v>45.284997345051906</v>
      </c>
      <c r="D20" s="96">
        <v>48.133771532045763</v>
      </c>
      <c r="E20" s="97">
        <v>46.735056292025192</v>
      </c>
    </row>
    <row r="21" spans="1:5">
      <c r="A21" s="309"/>
      <c r="B21" s="91" t="s">
        <v>134</v>
      </c>
      <c r="C21" s="95">
        <v>23.420529090006106</v>
      </c>
      <c r="D21" s="96">
        <v>21.804157148961949</v>
      </c>
      <c r="E21" s="97">
        <v>22.5977771128759</v>
      </c>
    </row>
    <row r="22" spans="1:5">
      <c r="A22" s="309"/>
      <c r="B22" s="91" t="s">
        <v>135</v>
      </c>
      <c r="C22" s="95">
        <v>7.6690067180062522</v>
      </c>
      <c r="D22" s="96">
        <v>4.5407675446012732</v>
      </c>
      <c r="E22" s="97">
        <v>6.0766968668508792</v>
      </c>
    </row>
    <row r="23" spans="1:5">
      <c r="A23" s="309"/>
      <c r="B23" s="91" t="s">
        <v>136</v>
      </c>
      <c r="C23" s="98">
        <v>0.68569687442829019</v>
      </c>
      <c r="D23" s="96">
        <v>1.9881883106701808</v>
      </c>
      <c r="E23" s="97">
        <v>1.3486800512280626</v>
      </c>
    </row>
    <row r="24" spans="1:5">
      <c r="A24" s="309"/>
      <c r="B24" s="91" t="s">
        <v>137</v>
      </c>
      <c r="C24" s="95">
        <v>0</v>
      </c>
      <c r="D24" s="96">
        <v>0</v>
      </c>
      <c r="E24" s="97">
        <v>0</v>
      </c>
    </row>
    <row r="25" spans="1:5">
      <c r="A25" s="310"/>
      <c r="B25" s="100" t="s">
        <v>95</v>
      </c>
      <c r="C25" s="101">
        <v>100</v>
      </c>
      <c r="D25" s="102">
        <v>100</v>
      </c>
      <c r="E25" s="103">
        <v>100</v>
      </c>
    </row>
    <row r="26" spans="1:5">
      <c r="A26" s="58"/>
      <c r="B26" s="58"/>
      <c r="C26" s="58"/>
      <c r="D26" s="58"/>
      <c r="E26" s="58"/>
    </row>
    <row r="27" spans="1:5" ht="27" customHeight="1">
      <c r="A27" s="311" t="s">
        <v>140</v>
      </c>
      <c r="B27" s="311"/>
      <c r="C27" s="311"/>
      <c r="D27" s="311"/>
      <c r="E27" s="311"/>
    </row>
    <row r="28" spans="1:5">
      <c r="A28" s="312"/>
      <c r="B28" s="313"/>
      <c r="C28" s="318" t="s">
        <v>96</v>
      </c>
      <c r="D28" s="319"/>
      <c r="E28" s="320"/>
    </row>
    <row r="29" spans="1:5">
      <c r="A29" s="314"/>
      <c r="B29" s="315"/>
      <c r="C29" s="85" t="s">
        <v>97</v>
      </c>
      <c r="D29" s="86" t="s">
        <v>98</v>
      </c>
      <c r="E29" s="87" t="s">
        <v>95</v>
      </c>
    </row>
    <row r="30" spans="1:5">
      <c r="A30" s="316"/>
      <c r="B30" s="317"/>
      <c r="C30" s="88" t="s">
        <v>129</v>
      </c>
      <c r="D30" s="89" t="s">
        <v>129</v>
      </c>
      <c r="E30" s="90" t="s">
        <v>129</v>
      </c>
    </row>
    <row r="31" spans="1:5">
      <c r="A31" s="309" t="s">
        <v>141</v>
      </c>
      <c r="B31" s="91" t="s">
        <v>131</v>
      </c>
      <c r="C31" s="92">
        <v>0.35875262705981392</v>
      </c>
      <c r="D31" s="93">
        <v>0.6320883202006945</v>
      </c>
      <c r="E31" s="94">
        <v>0.49788365021201209</v>
      </c>
    </row>
    <row r="32" spans="1:5">
      <c r="A32" s="309"/>
      <c r="B32" s="91" t="s">
        <v>132</v>
      </c>
      <c r="C32" s="95">
        <v>20.089955882605931</v>
      </c>
      <c r="D32" s="96">
        <v>21.853838799032179</v>
      </c>
      <c r="E32" s="97">
        <v>20.987792649049116</v>
      </c>
    </row>
    <row r="33" spans="1:5">
      <c r="A33" s="309"/>
      <c r="B33" s="91" t="s">
        <v>133</v>
      </c>
      <c r="C33" s="95">
        <v>32.77550742014904</v>
      </c>
      <c r="D33" s="96">
        <v>38.660624525395818</v>
      </c>
      <c r="E33" s="97">
        <v>35.771099963569732</v>
      </c>
    </row>
    <row r="34" spans="1:5">
      <c r="A34" s="309"/>
      <c r="B34" s="91" t="s">
        <v>134</v>
      </c>
      <c r="C34" s="95">
        <v>34.578832192629854</v>
      </c>
      <c r="D34" s="96">
        <v>29.397702223684259</v>
      </c>
      <c r="E34" s="97">
        <v>31.941577228301842</v>
      </c>
    </row>
    <row r="35" spans="1:5">
      <c r="A35" s="309"/>
      <c r="B35" s="91" t="s">
        <v>135</v>
      </c>
      <c r="C35" s="95">
        <v>9.3661973177694886</v>
      </c>
      <c r="D35" s="96">
        <v>5.6665365187797301</v>
      </c>
      <c r="E35" s="97">
        <v>7.4830272627916941</v>
      </c>
    </row>
    <row r="36" spans="1:5">
      <c r="A36" s="309"/>
      <c r="B36" s="91" t="s">
        <v>136</v>
      </c>
      <c r="C36" s="95">
        <v>2.8307545597853969</v>
      </c>
      <c r="D36" s="96">
        <v>3.7892096129073938</v>
      </c>
      <c r="E36" s="97">
        <v>3.3186192460762189</v>
      </c>
    </row>
    <row r="37" spans="1:5">
      <c r="A37" s="309"/>
      <c r="B37" s="91" t="s">
        <v>137</v>
      </c>
      <c r="C37" s="95">
        <v>0</v>
      </c>
      <c r="D37" s="96">
        <v>0</v>
      </c>
      <c r="E37" s="97">
        <v>0</v>
      </c>
    </row>
    <row r="38" spans="1:5">
      <c r="A38" s="310"/>
      <c r="B38" s="100" t="s">
        <v>95</v>
      </c>
      <c r="C38" s="101">
        <v>100</v>
      </c>
      <c r="D38" s="102">
        <v>100</v>
      </c>
      <c r="E38" s="103">
        <v>100</v>
      </c>
    </row>
    <row r="40" spans="1:5" ht="25" customHeight="1">
      <c r="A40" s="311" t="s">
        <v>143</v>
      </c>
      <c r="B40" s="311"/>
      <c r="C40" s="311"/>
      <c r="D40" s="311"/>
      <c r="E40" s="311"/>
    </row>
    <row r="41" spans="1:5">
      <c r="A41" s="312"/>
      <c r="B41" s="313"/>
      <c r="C41" s="318" t="s">
        <v>96</v>
      </c>
      <c r="D41" s="319"/>
      <c r="E41" s="320"/>
    </row>
    <row r="42" spans="1:5">
      <c r="A42" s="314"/>
      <c r="B42" s="315"/>
      <c r="C42" s="85" t="s">
        <v>97</v>
      </c>
      <c r="D42" s="86" t="s">
        <v>98</v>
      </c>
      <c r="E42" s="87" t="s">
        <v>95</v>
      </c>
    </row>
    <row r="43" spans="1:5">
      <c r="A43" s="316"/>
      <c r="B43" s="317"/>
      <c r="C43" s="88" t="s">
        <v>129</v>
      </c>
      <c r="D43" s="89" t="s">
        <v>129</v>
      </c>
      <c r="E43" s="90" t="s">
        <v>129</v>
      </c>
    </row>
    <row r="44" spans="1:5">
      <c r="A44" s="309" t="s">
        <v>144</v>
      </c>
      <c r="B44" s="91" t="s">
        <v>145</v>
      </c>
      <c r="C44" s="104">
        <v>20.863237353619187</v>
      </c>
      <c r="D44" s="105">
        <v>23.654122254981232</v>
      </c>
      <c r="E44" s="95">
        <v>22.283829985941228</v>
      </c>
    </row>
    <row r="45" spans="1:5">
      <c r="A45" s="309"/>
      <c r="B45" s="91" t="s">
        <v>146</v>
      </c>
      <c r="C45" s="95">
        <v>56.955612967874579</v>
      </c>
      <c r="D45" s="96">
        <v>55.242490108248553</v>
      </c>
      <c r="E45" s="97">
        <v>56.083613656309069</v>
      </c>
    </row>
    <row r="46" spans="1:5">
      <c r="A46" s="309"/>
      <c r="B46" s="91" t="s">
        <v>147</v>
      </c>
      <c r="C46" s="95">
        <v>16.959539613544031</v>
      </c>
      <c r="D46" s="96">
        <v>13.372049767732136</v>
      </c>
      <c r="E46" s="97">
        <v>15.133465868617355</v>
      </c>
    </row>
    <row r="47" spans="1:5">
      <c r="A47" s="309"/>
      <c r="B47" s="91" t="s">
        <v>136</v>
      </c>
      <c r="C47" s="95">
        <v>5.1916502684588774</v>
      </c>
      <c r="D47" s="96">
        <v>7.7313378690384322</v>
      </c>
      <c r="E47" s="97">
        <v>6.4843805749010217</v>
      </c>
    </row>
    <row r="48" spans="1:5">
      <c r="A48" s="309"/>
      <c r="B48" s="91" t="s">
        <v>137</v>
      </c>
      <c r="C48" s="98">
        <v>2.9959796502862925E-2</v>
      </c>
      <c r="D48" s="96">
        <v>0</v>
      </c>
      <c r="E48" s="99">
        <v>1.4709914231810766E-2</v>
      </c>
    </row>
    <row r="49" spans="1:5">
      <c r="A49" s="310"/>
      <c r="B49" s="100" t="s">
        <v>95</v>
      </c>
      <c r="C49" s="101">
        <v>100</v>
      </c>
      <c r="D49" s="102">
        <v>100</v>
      </c>
      <c r="E49" s="103">
        <v>100</v>
      </c>
    </row>
    <row r="51" spans="1:5" ht="22" customHeight="1">
      <c r="A51" s="311" t="s">
        <v>148</v>
      </c>
      <c r="B51" s="311"/>
      <c r="C51" s="311"/>
      <c r="D51" s="311"/>
      <c r="E51" s="311"/>
    </row>
    <row r="52" spans="1:5">
      <c r="A52" s="312"/>
      <c r="B52" s="313"/>
      <c r="C52" s="318" t="s">
        <v>96</v>
      </c>
      <c r="D52" s="319"/>
      <c r="E52" s="320"/>
    </row>
    <row r="53" spans="1:5">
      <c r="A53" s="314"/>
      <c r="B53" s="315"/>
      <c r="C53" s="85" t="s">
        <v>97</v>
      </c>
      <c r="D53" s="86" t="s">
        <v>98</v>
      </c>
      <c r="E53" s="87" t="s">
        <v>95</v>
      </c>
    </row>
    <row r="54" spans="1:5">
      <c r="A54" s="316"/>
      <c r="B54" s="317"/>
      <c r="C54" s="88" t="s">
        <v>129</v>
      </c>
      <c r="D54" s="89" t="s">
        <v>129</v>
      </c>
      <c r="E54" s="90" t="s">
        <v>129</v>
      </c>
    </row>
    <row r="55" spans="1:5">
      <c r="A55" s="309" t="s">
        <v>149</v>
      </c>
      <c r="B55" s="91"/>
      <c r="C55" s="104"/>
      <c r="D55" s="105"/>
      <c r="E55" s="95"/>
    </row>
    <row r="56" spans="1:5" ht="78">
      <c r="A56" s="309"/>
      <c r="B56" s="91" t="s">
        <v>150</v>
      </c>
      <c r="C56" s="95">
        <v>13.848629084332925</v>
      </c>
      <c r="D56" s="96">
        <v>15.364419207368623</v>
      </c>
      <c r="E56" s="97">
        <v>14.62018375499671</v>
      </c>
    </row>
    <row r="57" spans="1:5">
      <c r="A57" s="309"/>
      <c r="B57" s="91" t="s">
        <v>151</v>
      </c>
      <c r="C57" s="95">
        <v>25.241638507645032</v>
      </c>
      <c r="D57" s="96">
        <v>21.002917567197809</v>
      </c>
      <c r="E57" s="97">
        <v>23.084080617841547</v>
      </c>
    </row>
    <row r="58" spans="1:5">
      <c r="A58" s="309"/>
      <c r="B58" s="91" t="s">
        <v>152</v>
      </c>
      <c r="C58" s="95">
        <v>4.8409294166317416</v>
      </c>
      <c r="D58" s="96">
        <v>4.2609393398120377</v>
      </c>
      <c r="E58" s="97">
        <v>4.5457077722179315</v>
      </c>
    </row>
    <row r="59" spans="1:5" ht="39">
      <c r="A59" s="309"/>
      <c r="B59" s="91" t="s">
        <v>153</v>
      </c>
      <c r="C59" s="95">
        <v>1.9010447044784704</v>
      </c>
      <c r="D59" s="96">
        <v>1.1068924066393875</v>
      </c>
      <c r="E59" s="97">
        <v>1.4968120173113826</v>
      </c>
    </row>
    <row r="60" spans="1:5" ht="26">
      <c r="A60" s="309"/>
      <c r="B60" s="91" t="s">
        <v>154</v>
      </c>
      <c r="C60" s="95">
        <v>7.6357322206137059</v>
      </c>
      <c r="D60" s="96">
        <v>14.005859729271913</v>
      </c>
      <c r="E60" s="97">
        <v>10.878200658253039</v>
      </c>
    </row>
    <row r="61" spans="1:5" ht="26">
      <c r="A61" s="309"/>
      <c r="B61" s="91" t="s">
        <v>155</v>
      </c>
      <c r="C61" s="95">
        <v>0</v>
      </c>
      <c r="D61" s="106">
        <v>8.1470527652326874E-2</v>
      </c>
      <c r="E61" s="99">
        <v>4.1469439057764394E-2</v>
      </c>
    </row>
    <row r="62" spans="1:5" ht="65">
      <c r="A62" s="309"/>
      <c r="B62" s="91" t="s">
        <v>156</v>
      </c>
      <c r="C62" s="95">
        <v>4.0921257368038031</v>
      </c>
      <c r="D62" s="96">
        <v>5.0434868156091408</v>
      </c>
      <c r="E62" s="97">
        <v>4.5763795082757488</v>
      </c>
    </row>
    <row r="63" spans="1:5" ht="39">
      <c r="A63" s="309"/>
      <c r="B63" s="91" t="s">
        <v>157</v>
      </c>
      <c r="C63" s="95">
        <v>0</v>
      </c>
      <c r="D63" s="106">
        <v>3.4432826781360795E-2</v>
      </c>
      <c r="E63" s="99">
        <v>1.7526706318753256E-2</v>
      </c>
    </row>
    <row r="64" spans="1:5" ht="52">
      <c r="A64" s="309"/>
      <c r="B64" s="91" t="s">
        <v>158</v>
      </c>
      <c r="C64" s="98">
        <v>0.81127304274880085</v>
      </c>
      <c r="D64" s="106">
        <v>0.25142112269461481</v>
      </c>
      <c r="E64" s="99">
        <v>0.52630195260027623</v>
      </c>
    </row>
    <row r="65" spans="1:5" ht="52">
      <c r="A65" s="309"/>
      <c r="B65" s="91" t="s">
        <v>159</v>
      </c>
      <c r="C65" s="98">
        <v>0.22852312864417781</v>
      </c>
      <c r="D65" s="106">
        <v>2.2319850217203514E-2</v>
      </c>
      <c r="E65" s="99">
        <v>0.12356327954721044</v>
      </c>
    </row>
    <row r="66" spans="1:5" ht="26">
      <c r="A66" s="309"/>
      <c r="B66" s="91" t="s">
        <v>160</v>
      </c>
      <c r="C66" s="98">
        <v>0.19779840116677375</v>
      </c>
      <c r="D66" s="106">
        <v>0.27982820478923748</v>
      </c>
      <c r="E66" s="99">
        <v>0.23955251814953105</v>
      </c>
    </row>
    <row r="67" spans="1:5">
      <c r="A67" s="309"/>
      <c r="B67" s="91" t="s">
        <v>161</v>
      </c>
      <c r="C67" s="95">
        <v>1.7725363007555519</v>
      </c>
      <c r="D67" s="96">
        <v>1.9339566084895372</v>
      </c>
      <c r="E67" s="97">
        <v>1.8547011008023533</v>
      </c>
    </row>
    <row r="68" spans="1:5" ht="65">
      <c r="A68" s="309"/>
      <c r="B68" s="91" t="s">
        <v>162</v>
      </c>
      <c r="C68" s="95">
        <v>1.4162059551151185</v>
      </c>
      <c r="D68" s="106">
        <v>0.70722566721287827</v>
      </c>
      <c r="E68" s="97">
        <v>1.0553268042179302</v>
      </c>
    </row>
    <row r="69" spans="1:5">
      <c r="A69" s="309"/>
      <c r="B69" s="91" t="s">
        <v>163</v>
      </c>
      <c r="C69" s="98">
        <v>0.42823385724730456</v>
      </c>
      <c r="D69" s="106">
        <v>0.23998450522794854</v>
      </c>
      <c r="E69" s="99">
        <v>0.33241276394906849</v>
      </c>
    </row>
    <row r="70" spans="1:5" ht="52">
      <c r="A70" s="309"/>
      <c r="B70" s="91" t="s">
        <v>164</v>
      </c>
      <c r="C70" s="98">
        <v>0.9274788066311821</v>
      </c>
      <c r="D70" s="96">
        <v>1.2251937615096342</v>
      </c>
      <c r="E70" s="97">
        <v>1.0790191554381021</v>
      </c>
    </row>
    <row r="71" spans="1:5">
      <c r="A71" s="309"/>
      <c r="B71" s="91" t="s">
        <v>165</v>
      </c>
      <c r="C71" s="95">
        <v>2.2279252075990676</v>
      </c>
      <c r="D71" s="96">
        <v>1.7894002231985033</v>
      </c>
      <c r="E71" s="97">
        <v>2.0047109282769675</v>
      </c>
    </row>
    <row r="72" spans="1:5" ht="26">
      <c r="A72" s="309"/>
      <c r="B72" s="91" t="s">
        <v>166</v>
      </c>
      <c r="C72" s="95">
        <v>6.8857174000760804</v>
      </c>
      <c r="D72" s="96">
        <v>4.8316019565224089</v>
      </c>
      <c r="E72" s="97">
        <v>5.8401489269274212</v>
      </c>
    </row>
    <row r="73" spans="1:5" ht="26">
      <c r="A73" s="309"/>
      <c r="B73" s="91" t="s">
        <v>167</v>
      </c>
      <c r="C73" s="95">
        <v>1.3397128576610005</v>
      </c>
      <c r="D73" s="96">
        <v>2.3580337626164045</v>
      </c>
      <c r="E73" s="97">
        <v>1.8580499536168287</v>
      </c>
    </row>
    <row r="74" spans="1:5" ht="26">
      <c r="A74" s="309"/>
      <c r="B74" s="91" t="s">
        <v>168</v>
      </c>
      <c r="C74" s="95">
        <v>0</v>
      </c>
      <c r="D74" s="106">
        <v>1.9184003492472443E-2</v>
      </c>
      <c r="E74" s="99">
        <v>9.7648792347339551E-3</v>
      </c>
    </row>
    <row r="75" spans="1:5">
      <c r="A75" s="309"/>
      <c r="B75" s="91" t="s">
        <v>169</v>
      </c>
      <c r="C75" s="95">
        <v>2.3746007219673393</v>
      </c>
      <c r="D75" s="96">
        <v>3.7550227348887568</v>
      </c>
      <c r="E75" s="97">
        <v>3.077251461915103</v>
      </c>
    </row>
    <row r="76" spans="1:5">
      <c r="A76" s="309"/>
      <c r="B76" s="91" t="s">
        <v>170</v>
      </c>
      <c r="C76" s="98">
        <v>0.4427675457635869</v>
      </c>
      <c r="D76" s="106">
        <v>0.39259571249819403</v>
      </c>
      <c r="E76" s="99">
        <v>0.41722950345589221</v>
      </c>
    </row>
    <row r="77" spans="1:5">
      <c r="A77" s="309"/>
      <c r="B77" s="91" t="s">
        <v>171</v>
      </c>
      <c r="C77" s="95">
        <v>5.248382649070682</v>
      </c>
      <c r="D77" s="96">
        <v>4.8743355540457092</v>
      </c>
      <c r="E77" s="97">
        <v>5.0579883597632023</v>
      </c>
    </row>
    <row r="78" spans="1:5">
      <c r="A78" s="309"/>
      <c r="B78" s="91" t="s">
        <v>172</v>
      </c>
      <c r="C78" s="95">
        <v>2.4128472706943986</v>
      </c>
      <c r="D78" s="96">
        <v>1.8029888923390045</v>
      </c>
      <c r="E78" s="97">
        <v>2.1024223160040179</v>
      </c>
    </row>
    <row r="79" spans="1:5" ht="26">
      <c r="A79" s="309"/>
      <c r="B79" s="91" t="s">
        <v>173</v>
      </c>
      <c r="C79" s="95">
        <v>3.4648823376800357</v>
      </c>
      <c r="D79" s="96">
        <v>2.8487015442507957</v>
      </c>
      <c r="E79" s="97">
        <v>3.1512392007321277</v>
      </c>
    </row>
    <row r="80" spans="1:5">
      <c r="A80" s="309"/>
      <c r="B80" s="91" t="s">
        <v>174</v>
      </c>
      <c r="C80" s="95">
        <v>2.3495492325511158</v>
      </c>
      <c r="D80" s="96">
        <v>2.9016420154271376</v>
      </c>
      <c r="E80" s="97">
        <v>2.6305708323057351</v>
      </c>
    </row>
    <row r="81" spans="1:5" ht="26">
      <c r="A81" s="309"/>
      <c r="B81" s="91" t="s">
        <v>175</v>
      </c>
      <c r="C81" s="95">
        <v>3.6311273361469865</v>
      </c>
      <c r="D81" s="96">
        <v>3.2542095667919999</v>
      </c>
      <c r="E81" s="97">
        <v>3.4392718404669234</v>
      </c>
    </row>
    <row r="82" spans="1:5" ht="26">
      <c r="A82" s="309"/>
      <c r="B82" s="91" t="s">
        <v>176</v>
      </c>
      <c r="C82" s="98">
        <v>8.4843593926192659E-2</v>
      </c>
      <c r="D82" s="96">
        <v>0</v>
      </c>
      <c r="E82" s="99">
        <v>4.1657225196893889E-2</v>
      </c>
    </row>
    <row r="83" spans="1:5" ht="65">
      <c r="A83" s="309"/>
      <c r="B83" s="91" t="s">
        <v>177</v>
      </c>
      <c r="C83" s="98">
        <v>0.21041976224670322</v>
      </c>
      <c r="D83" s="106">
        <v>0.11645673914981668</v>
      </c>
      <c r="E83" s="99">
        <v>0.16259149879629134</v>
      </c>
    </row>
    <row r="84" spans="1:5" ht="26">
      <c r="A84" s="309"/>
      <c r="B84" s="91" t="s">
        <v>178</v>
      </c>
      <c r="C84" s="95">
        <v>1.4202218427314595</v>
      </c>
      <c r="D84" s="96">
        <v>1.4779061152085498</v>
      </c>
      <c r="E84" s="97">
        <v>1.4495838033203134</v>
      </c>
    </row>
    <row r="85" spans="1:5">
      <c r="A85" s="309"/>
      <c r="B85" s="91" t="s">
        <v>179</v>
      </c>
      <c r="C85" s="95">
        <v>0</v>
      </c>
      <c r="D85" s="96">
        <v>0</v>
      </c>
      <c r="E85" s="97">
        <v>0</v>
      </c>
    </row>
    <row r="86" spans="1:5">
      <c r="A86" s="309"/>
      <c r="B86" s="91" t="s">
        <v>136</v>
      </c>
      <c r="C86" s="95">
        <v>4.3633575115265302</v>
      </c>
      <c r="D86" s="96">
        <v>4.017573039096634</v>
      </c>
      <c r="E86" s="97">
        <v>4.1873492233791376</v>
      </c>
    </row>
    <row r="87" spans="1:5">
      <c r="A87" s="309"/>
      <c r="B87" s="91" t="s">
        <v>137</v>
      </c>
      <c r="C87" s="98">
        <v>0.2014955675437228</v>
      </c>
      <c r="D87" s="96">
        <v>0</v>
      </c>
      <c r="E87" s="99">
        <v>9.8931997631391141E-2</v>
      </c>
    </row>
    <row r="88" spans="1:5">
      <c r="A88" s="310"/>
      <c r="B88" s="100" t="s">
        <v>95</v>
      </c>
      <c r="C88" s="101">
        <v>100</v>
      </c>
      <c r="D88" s="102">
        <v>100</v>
      </c>
      <c r="E88" s="103">
        <v>100</v>
      </c>
    </row>
    <row r="90" spans="1:5" ht="27" customHeight="1">
      <c r="A90" s="311" t="s">
        <v>180</v>
      </c>
      <c r="B90" s="311"/>
      <c r="C90" s="311"/>
      <c r="D90" s="311"/>
      <c r="E90" s="311"/>
    </row>
    <row r="91" spans="1:5">
      <c r="A91" s="312"/>
      <c r="B91" s="313"/>
      <c r="C91" s="318" t="s">
        <v>96</v>
      </c>
      <c r="D91" s="319"/>
      <c r="E91" s="320"/>
    </row>
    <row r="92" spans="1:5">
      <c r="A92" s="314"/>
      <c r="B92" s="315"/>
      <c r="C92" s="85" t="s">
        <v>97</v>
      </c>
      <c r="D92" s="86" t="s">
        <v>98</v>
      </c>
      <c r="E92" s="87" t="s">
        <v>95</v>
      </c>
    </row>
    <row r="93" spans="1:5">
      <c r="A93" s="316"/>
      <c r="B93" s="317"/>
      <c r="C93" s="88" t="s">
        <v>129</v>
      </c>
      <c r="D93" s="89" t="s">
        <v>129</v>
      </c>
      <c r="E93" s="90" t="s">
        <v>129</v>
      </c>
    </row>
    <row r="94" spans="1:5">
      <c r="A94" s="309" t="s">
        <v>181</v>
      </c>
      <c r="B94" s="91"/>
      <c r="C94" s="104"/>
      <c r="D94" s="105"/>
      <c r="E94" s="95"/>
    </row>
    <row r="95" spans="1:5" ht="78">
      <c r="A95" s="309"/>
      <c r="B95" s="91" t="s">
        <v>150</v>
      </c>
      <c r="C95" s="95">
        <v>26.26097277546906</v>
      </c>
      <c r="D95" s="96">
        <v>27.787352699748812</v>
      </c>
      <c r="E95" s="97">
        <v>27.03791777721322</v>
      </c>
    </row>
    <row r="96" spans="1:5">
      <c r="A96" s="309"/>
      <c r="B96" s="91" t="s">
        <v>151</v>
      </c>
      <c r="C96" s="95">
        <v>37.766618284782346</v>
      </c>
      <c r="D96" s="96">
        <v>36.410316320852523</v>
      </c>
      <c r="E96" s="97">
        <v>37.076244928209618</v>
      </c>
    </row>
    <row r="97" spans="1:5">
      <c r="A97" s="309"/>
      <c r="B97" s="91" t="s">
        <v>152</v>
      </c>
      <c r="C97" s="95">
        <v>15.492593237117669</v>
      </c>
      <c r="D97" s="96">
        <v>11.805725072324313</v>
      </c>
      <c r="E97" s="97">
        <v>13.615934780622011</v>
      </c>
    </row>
    <row r="98" spans="1:5" ht="39">
      <c r="A98" s="309"/>
      <c r="B98" s="91" t="s">
        <v>153</v>
      </c>
      <c r="C98" s="95">
        <v>5.2889239907213632</v>
      </c>
      <c r="D98" s="96">
        <v>2.6575993556142437</v>
      </c>
      <c r="E98" s="97">
        <v>3.9495493758614844</v>
      </c>
    </row>
    <row r="99" spans="1:5" ht="26">
      <c r="A99" s="309"/>
      <c r="B99" s="91" t="s">
        <v>154</v>
      </c>
      <c r="C99" s="95">
        <v>33.841438733172168</v>
      </c>
      <c r="D99" s="96">
        <v>36.442535608769333</v>
      </c>
      <c r="E99" s="97">
        <v>35.165427069497404</v>
      </c>
    </row>
    <row r="100" spans="1:5" ht="26">
      <c r="A100" s="309"/>
      <c r="B100" s="91" t="s">
        <v>155</v>
      </c>
      <c r="C100" s="98">
        <v>0.44181138204541043</v>
      </c>
      <c r="D100" s="106">
        <v>0.38245032603582879</v>
      </c>
      <c r="E100" s="99">
        <v>0.41159591928200712</v>
      </c>
    </row>
    <row r="101" spans="1:5" ht="65">
      <c r="A101" s="309"/>
      <c r="B101" s="91" t="s">
        <v>156</v>
      </c>
      <c r="C101" s="95">
        <v>10.207430157021152</v>
      </c>
      <c r="D101" s="96">
        <v>15.119946137220966</v>
      </c>
      <c r="E101" s="97">
        <v>12.707957500241026</v>
      </c>
    </row>
    <row r="102" spans="1:5" ht="39">
      <c r="A102" s="309"/>
      <c r="B102" s="91" t="s">
        <v>157</v>
      </c>
      <c r="C102" s="98">
        <v>6.4572923100851359E-2</v>
      </c>
      <c r="D102" s="106">
        <v>0.11633376476845468</v>
      </c>
      <c r="E102" s="99">
        <v>9.0919789028532497E-2</v>
      </c>
    </row>
    <row r="103" spans="1:5" ht="52">
      <c r="A103" s="309"/>
      <c r="B103" s="91" t="s">
        <v>158</v>
      </c>
      <c r="C103" s="95">
        <v>2.3682262971794965</v>
      </c>
      <c r="D103" s="96">
        <v>2.0682446329368447</v>
      </c>
      <c r="E103" s="97">
        <v>2.2155321671396866</v>
      </c>
    </row>
    <row r="104" spans="1:5" ht="52">
      <c r="A104" s="309"/>
      <c r="B104" s="91" t="s">
        <v>159</v>
      </c>
      <c r="C104" s="98">
        <v>0.37035408017368854</v>
      </c>
      <c r="D104" s="106">
        <v>0.23340537582508136</v>
      </c>
      <c r="E104" s="99">
        <v>0.30064560874632806</v>
      </c>
    </row>
    <row r="105" spans="1:5" ht="26">
      <c r="A105" s="309"/>
      <c r="B105" s="91" t="s">
        <v>160</v>
      </c>
      <c r="C105" s="98">
        <v>0.40139752889048474</v>
      </c>
      <c r="D105" s="106">
        <v>0.48476501132901517</v>
      </c>
      <c r="E105" s="99">
        <v>0.44383253983257115</v>
      </c>
    </row>
    <row r="106" spans="1:5">
      <c r="A106" s="309"/>
      <c r="B106" s="91" t="s">
        <v>161</v>
      </c>
      <c r="C106" s="95">
        <v>5.3649071341924532</v>
      </c>
      <c r="D106" s="96">
        <v>6.6374807468234236</v>
      </c>
      <c r="E106" s="97">
        <v>6.0126617934077178</v>
      </c>
    </row>
    <row r="107" spans="1:5" ht="65">
      <c r="A107" s="309"/>
      <c r="B107" s="91" t="s">
        <v>162</v>
      </c>
      <c r="C107" s="95">
        <v>4.0188198517436078</v>
      </c>
      <c r="D107" s="96">
        <v>2.309397394787732</v>
      </c>
      <c r="E107" s="97">
        <v>3.1487040878538779</v>
      </c>
    </row>
    <row r="108" spans="1:5">
      <c r="A108" s="309"/>
      <c r="B108" s="91" t="s">
        <v>163</v>
      </c>
      <c r="C108" s="98">
        <v>0.77920968606594976</v>
      </c>
      <c r="D108" s="106">
        <v>0.68564366328384674</v>
      </c>
      <c r="E108" s="99">
        <v>0.7315835003586737</v>
      </c>
    </row>
    <row r="109" spans="1:5" ht="52">
      <c r="A109" s="309"/>
      <c r="B109" s="91" t="s">
        <v>164</v>
      </c>
      <c r="C109" s="95">
        <v>2.2578850041019312</v>
      </c>
      <c r="D109" s="96">
        <v>2.2947019562149729</v>
      </c>
      <c r="E109" s="97">
        <v>2.2766252577364834</v>
      </c>
    </row>
    <row r="110" spans="1:5">
      <c r="A110" s="309"/>
      <c r="B110" s="91" t="s">
        <v>165</v>
      </c>
      <c r="C110" s="95">
        <v>5.4601410405228306</v>
      </c>
      <c r="D110" s="96">
        <v>3.9624805162464556</v>
      </c>
      <c r="E110" s="97">
        <v>4.6978145449128261</v>
      </c>
    </row>
    <row r="111" spans="1:5" ht="26">
      <c r="A111" s="309"/>
      <c r="B111" s="91" t="s">
        <v>166</v>
      </c>
      <c r="C111" s="95">
        <v>15.870086673053738</v>
      </c>
      <c r="D111" s="96">
        <v>13.82207451632639</v>
      </c>
      <c r="E111" s="97">
        <v>14.827624843355109</v>
      </c>
    </row>
    <row r="112" spans="1:5" ht="26">
      <c r="A112" s="309"/>
      <c r="B112" s="91" t="s">
        <v>167</v>
      </c>
      <c r="C112" s="95">
        <v>6.4964312782824951</v>
      </c>
      <c r="D112" s="96">
        <v>7.1230450916312904</v>
      </c>
      <c r="E112" s="97">
        <v>6.8153849428066167</v>
      </c>
    </row>
    <row r="113" spans="1:5" ht="26">
      <c r="A113" s="309"/>
      <c r="B113" s="91" t="s">
        <v>168</v>
      </c>
      <c r="C113" s="98">
        <v>0.15088263472824798</v>
      </c>
      <c r="D113" s="106">
        <v>0.22418229722293115</v>
      </c>
      <c r="E113" s="99">
        <v>0.18819300909761308</v>
      </c>
    </row>
    <row r="114" spans="1:5">
      <c r="A114" s="309"/>
      <c r="B114" s="91" t="s">
        <v>169</v>
      </c>
      <c r="C114" s="95">
        <v>7.8344867854986635</v>
      </c>
      <c r="D114" s="96">
        <v>9.9202203700914016</v>
      </c>
      <c r="E114" s="97">
        <v>8.896149257431027</v>
      </c>
    </row>
    <row r="115" spans="1:5">
      <c r="A115" s="309"/>
      <c r="B115" s="91" t="s">
        <v>170</v>
      </c>
      <c r="C115" s="98">
        <v>0.47667948563491264</v>
      </c>
      <c r="D115" s="96">
        <v>1.0762102984895678</v>
      </c>
      <c r="E115" s="99">
        <v>0.78184759026566963</v>
      </c>
    </row>
    <row r="116" spans="1:5">
      <c r="A116" s="309"/>
      <c r="B116" s="91" t="s">
        <v>171</v>
      </c>
      <c r="C116" s="95">
        <v>13.106199829292834</v>
      </c>
      <c r="D116" s="96">
        <v>15.007854988609488</v>
      </c>
      <c r="E116" s="97">
        <v>14.074164257787841</v>
      </c>
    </row>
    <row r="117" spans="1:5">
      <c r="A117" s="309"/>
      <c r="B117" s="91" t="s">
        <v>172</v>
      </c>
      <c r="C117" s="95">
        <v>6.1149219547300824</v>
      </c>
      <c r="D117" s="96">
        <v>5.8695672224083939</v>
      </c>
      <c r="E117" s="97">
        <v>5.9900335636426112</v>
      </c>
    </row>
    <row r="118" spans="1:5" ht="26">
      <c r="A118" s="309"/>
      <c r="B118" s="91" t="s">
        <v>173</v>
      </c>
      <c r="C118" s="95">
        <v>12.995667303471631</v>
      </c>
      <c r="D118" s="96">
        <v>14.927983127914882</v>
      </c>
      <c r="E118" s="97">
        <v>13.979238364457874</v>
      </c>
    </row>
    <row r="119" spans="1:5">
      <c r="A119" s="309"/>
      <c r="B119" s="91" t="s">
        <v>174</v>
      </c>
      <c r="C119" s="95">
        <v>7.2067971766397401</v>
      </c>
      <c r="D119" s="96">
        <v>7.8330376824248162</v>
      </c>
      <c r="E119" s="97">
        <v>7.5255608233045308</v>
      </c>
    </row>
    <row r="120" spans="1:5" ht="26">
      <c r="A120" s="309"/>
      <c r="B120" s="91" t="s">
        <v>175</v>
      </c>
      <c r="C120" s="95">
        <v>8.1553753293186837</v>
      </c>
      <c r="D120" s="96">
        <v>7.5097995210147896</v>
      </c>
      <c r="E120" s="97">
        <v>7.8267697904682425</v>
      </c>
    </row>
    <row r="121" spans="1:5" ht="26">
      <c r="A121" s="309"/>
      <c r="B121" s="91" t="s">
        <v>176</v>
      </c>
      <c r="C121" s="98">
        <v>0.28436308978568409</v>
      </c>
      <c r="D121" s="106">
        <v>0.20456788339569171</v>
      </c>
      <c r="E121" s="99">
        <v>0.24374640859008984</v>
      </c>
    </row>
    <row r="122" spans="1:5" ht="65">
      <c r="A122" s="309"/>
      <c r="B122" s="91" t="s">
        <v>177</v>
      </c>
      <c r="C122" s="98">
        <v>0.90720813580584081</v>
      </c>
      <c r="D122" s="106">
        <v>0.71005407798420439</v>
      </c>
      <c r="E122" s="99">
        <v>0.80685444445974808</v>
      </c>
    </row>
    <row r="123" spans="1:5" ht="26">
      <c r="A123" s="309"/>
      <c r="B123" s="91" t="s">
        <v>178</v>
      </c>
      <c r="C123" s="95">
        <v>5.5439009822350869</v>
      </c>
      <c r="D123" s="96">
        <v>3.8526029064995053</v>
      </c>
      <c r="E123" s="97">
        <v>4.6830107376114505</v>
      </c>
    </row>
    <row r="124" spans="1:5">
      <c r="A124" s="309"/>
      <c r="B124" s="91" t="s">
        <v>179</v>
      </c>
      <c r="C124" s="95">
        <v>0</v>
      </c>
      <c r="D124" s="96">
        <v>0</v>
      </c>
      <c r="E124" s="97">
        <v>0</v>
      </c>
    </row>
    <row r="125" spans="1:5">
      <c r="A125" s="309"/>
      <c r="B125" s="91" t="s">
        <v>136</v>
      </c>
      <c r="C125" s="95">
        <v>4.3633575115265302</v>
      </c>
      <c r="D125" s="96">
        <v>4.017573039096634</v>
      </c>
      <c r="E125" s="97">
        <v>4.1873492233791376</v>
      </c>
    </row>
    <row r="126" spans="1:5">
      <c r="A126" s="310"/>
      <c r="B126" s="100" t="s">
        <v>137</v>
      </c>
      <c r="C126" s="107">
        <v>0.2014955675437228</v>
      </c>
      <c r="D126" s="102">
        <v>0</v>
      </c>
      <c r="E126" s="108">
        <v>9.8931997631391141E-2</v>
      </c>
    </row>
  </sheetData>
  <mergeCells count="24">
    <mergeCell ref="A40:E40"/>
    <mergeCell ref="A1:E1"/>
    <mergeCell ref="A2:B4"/>
    <mergeCell ref="C2:E2"/>
    <mergeCell ref="A5:A12"/>
    <mergeCell ref="A14:E14"/>
    <mergeCell ref="A15:B17"/>
    <mergeCell ref="C15:E15"/>
    <mergeCell ref="A18:A25"/>
    <mergeCell ref="A27:E27"/>
    <mergeCell ref="A28:B30"/>
    <mergeCell ref="C28:E28"/>
    <mergeCell ref="A31:A38"/>
    <mergeCell ref="A41:B43"/>
    <mergeCell ref="C41:E41"/>
    <mergeCell ref="A44:A49"/>
    <mergeCell ref="A51:E51"/>
    <mergeCell ref="A52:B54"/>
    <mergeCell ref="C52:E52"/>
    <mergeCell ref="A55:A88"/>
    <mergeCell ref="A90:E90"/>
    <mergeCell ref="A91:B93"/>
    <mergeCell ref="C91:E91"/>
    <mergeCell ref="A94:A1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CEC80-4690-1345-91AE-109642339478}">
  <dimension ref="A1:S129"/>
  <sheetViews>
    <sheetView workbookViewId="0">
      <selection activeCell="K101" sqref="K101"/>
    </sheetView>
  </sheetViews>
  <sheetFormatPr baseColWidth="10" defaultRowHeight="16"/>
  <sheetData>
    <row r="1" spans="1:19">
      <c r="A1" s="323" t="s">
        <v>128</v>
      </c>
      <c r="B1" s="323"/>
      <c r="C1" s="323"/>
      <c r="D1" s="323"/>
      <c r="E1" s="323"/>
      <c r="F1" s="323"/>
      <c r="G1" s="323"/>
      <c r="H1" s="323"/>
      <c r="I1" s="323"/>
      <c r="J1" s="323"/>
      <c r="K1" s="323"/>
      <c r="L1" s="323"/>
      <c r="M1" s="323"/>
      <c r="N1" s="323"/>
      <c r="O1" s="323"/>
      <c r="P1" s="323"/>
      <c r="Q1" s="323"/>
      <c r="R1" s="323"/>
      <c r="S1" s="323"/>
    </row>
    <row r="2" spans="1:19">
      <c r="A2" s="324"/>
      <c r="B2" s="325"/>
      <c r="C2" s="330" t="s">
        <v>106</v>
      </c>
      <c r="D2" s="331"/>
      <c r="E2" s="331"/>
      <c r="F2" s="331"/>
      <c r="G2" s="331"/>
      <c r="H2" s="331"/>
      <c r="I2" s="331"/>
      <c r="J2" s="331"/>
      <c r="K2" s="331"/>
      <c r="L2" s="331"/>
      <c r="M2" s="331"/>
      <c r="N2" s="331"/>
      <c r="O2" s="331"/>
      <c r="P2" s="331"/>
      <c r="Q2" s="331"/>
      <c r="R2" s="331"/>
      <c r="S2" s="332"/>
    </row>
    <row r="3" spans="1:19" ht="66">
      <c r="A3" s="326"/>
      <c r="B3" s="327"/>
      <c r="C3" s="109" t="s">
        <v>107</v>
      </c>
      <c r="D3" s="110" t="s">
        <v>108</v>
      </c>
      <c r="E3" s="110" t="s">
        <v>109</v>
      </c>
      <c r="F3" s="110" t="s">
        <v>110</v>
      </c>
      <c r="G3" s="110" t="s">
        <v>111</v>
      </c>
      <c r="H3" s="110" t="s">
        <v>112</v>
      </c>
      <c r="I3" s="110" t="s">
        <v>113</v>
      </c>
      <c r="J3" s="110" t="s">
        <v>114</v>
      </c>
      <c r="K3" s="110" t="s">
        <v>115</v>
      </c>
      <c r="L3" s="110" t="s">
        <v>116</v>
      </c>
      <c r="M3" s="110" t="s">
        <v>117</v>
      </c>
      <c r="N3" s="110" t="s">
        <v>118</v>
      </c>
      <c r="O3" s="110" t="s">
        <v>119</v>
      </c>
      <c r="P3" s="110" t="s">
        <v>120</v>
      </c>
      <c r="Q3" s="110" t="s">
        <v>121</v>
      </c>
      <c r="R3" s="110" t="s">
        <v>122</v>
      </c>
      <c r="S3" s="111" t="s">
        <v>95</v>
      </c>
    </row>
    <row r="4" spans="1:19">
      <c r="A4" s="328"/>
      <c r="B4" s="329"/>
      <c r="C4" s="112" t="s">
        <v>129</v>
      </c>
      <c r="D4" s="113" t="s">
        <v>129</v>
      </c>
      <c r="E4" s="113" t="s">
        <v>129</v>
      </c>
      <c r="F4" s="113" t="s">
        <v>129</v>
      </c>
      <c r="G4" s="113" t="s">
        <v>129</v>
      </c>
      <c r="H4" s="113" t="s">
        <v>129</v>
      </c>
      <c r="I4" s="113" t="s">
        <v>129</v>
      </c>
      <c r="J4" s="113" t="s">
        <v>129</v>
      </c>
      <c r="K4" s="113" t="s">
        <v>129</v>
      </c>
      <c r="L4" s="113" t="s">
        <v>129</v>
      </c>
      <c r="M4" s="113" t="s">
        <v>129</v>
      </c>
      <c r="N4" s="113" t="s">
        <v>129</v>
      </c>
      <c r="O4" s="113" t="s">
        <v>129</v>
      </c>
      <c r="P4" s="113" t="s">
        <v>129</v>
      </c>
      <c r="Q4" s="113" t="s">
        <v>129</v>
      </c>
      <c r="R4" s="113" t="s">
        <v>129</v>
      </c>
      <c r="S4" s="114" t="s">
        <v>129</v>
      </c>
    </row>
    <row r="5" spans="1:19">
      <c r="A5" s="321" t="s">
        <v>130</v>
      </c>
      <c r="B5" s="115" t="s">
        <v>131</v>
      </c>
      <c r="C5" s="116">
        <v>0.84499805664841732</v>
      </c>
      <c r="D5" s="117">
        <v>0.51432338859720861</v>
      </c>
      <c r="E5" s="118">
        <v>0</v>
      </c>
      <c r="F5" s="117">
        <v>0.6296512917733903</v>
      </c>
      <c r="G5" s="118">
        <v>0</v>
      </c>
      <c r="H5" s="118">
        <v>0</v>
      </c>
      <c r="I5" s="118">
        <v>0</v>
      </c>
      <c r="J5" s="118">
        <v>0</v>
      </c>
      <c r="K5" s="117">
        <v>0.90406233271872993</v>
      </c>
      <c r="L5" s="118">
        <v>0</v>
      </c>
      <c r="M5" s="118">
        <v>1.8398458033993335</v>
      </c>
      <c r="N5" s="118">
        <v>0</v>
      </c>
      <c r="O5" s="118">
        <v>0</v>
      </c>
      <c r="P5" s="118">
        <v>0</v>
      </c>
      <c r="Q5" s="118">
        <v>0</v>
      </c>
      <c r="R5" s="118">
        <v>1.6523904007570991</v>
      </c>
      <c r="S5" s="119">
        <v>0.58135458905507442</v>
      </c>
    </row>
    <row r="6" spans="1:19">
      <c r="A6" s="322"/>
      <c r="B6" s="120" t="s">
        <v>132</v>
      </c>
      <c r="C6" s="121">
        <v>32.003401695754015</v>
      </c>
      <c r="D6" s="121">
        <v>19.190303105615786</v>
      </c>
      <c r="E6" s="121">
        <v>19.280323507712222</v>
      </c>
      <c r="F6" s="121">
        <v>17.062702942540792</v>
      </c>
      <c r="G6" s="121">
        <v>19.824361395133415</v>
      </c>
      <c r="H6" s="121">
        <v>14.202784688577541</v>
      </c>
      <c r="I6" s="121">
        <v>12.198964177816142</v>
      </c>
      <c r="J6" s="121">
        <v>22.042921997523727</v>
      </c>
      <c r="K6" s="121">
        <v>30.755962647951012</v>
      </c>
      <c r="L6" s="121">
        <v>14.900978286805058</v>
      </c>
      <c r="M6" s="121">
        <v>14.508498335377604</v>
      </c>
      <c r="N6" s="121">
        <v>24.398433128147733</v>
      </c>
      <c r="O6" s="121">
        <v>18.982157762938222</v>
      </c>
      <c r="P6" s="121">
        <v>4.2813106519009017</v>
      </c>
      <c r="Q6" s="121">
        <v>0</v>
      </c>
      <c r="R6" s="121">
        <v>21.828706317583737</v>
      </c>
      <c r="S6" s="122">
        <v>22.791947980735785</v>
      </c>
    </row>
    <row r="7" spans="1:19">
      <c r="A7" s="322"/>
      <c r="B7" s="120" t="s">
        <v>133</v>
      </c>
      <c r="C7" s="121">
        <v>41.3132184448977</v>
      </c>
      <c r="D7" s="121">
        <v>50.980666273157439</v>
      </c>
      <c r="E7" s="121">
        <v>48.878781555065103</v>
      </c>
      <c r="F7" s="121">
        <v>52.291309521408557</v>
      </c>
      <c r="G7" s="121">
        <v>42.038369731732516</v>
      </c>
      <c r="H7" s="121">
        <v>52.350399371480947</v>
      </c>
      <c r="I7" s="121">
        <v>33.886491152352178</v>
      </c>
      <c r="J7" s="121">
        <v>45.536524969046624</v>
      </c>
      <c r="K7" s="121">
        <v>48.414917028489882</v>
      </c>
      <c r="L7" s="121">
        <v>57.516105941302783</v>
      </c>
      <c r="M7" s="121">
        <v>49.816015419660054</v>
      </c>
      <c r="N7" s="121">
        <v>46.110800223838851</v>
      </c>
      <c r="O7" s="121">
        <v>29.953568447412344</v>
      </c>
      <c r="P7" s="121">
        <v>17.0909921223884</v>
      </c>
      <c r="Q7" s="121">
        <v>64.512072434607632</v>
      </c>
      <c r="R7" s="121">
        <v>41.318901130809301</v>
      </c>
      <c r="S7" s="122">
        <v>45.599826485607622</v>
      </c>
    </row>
    <row r="8" spans="1:19">
      <c r="A8" s="322"/>
      <c r="B8" s="120" t="s">
        <v>134</v>
      </c>
      <c r="C8" s="121">
        <v>17.595138409817881</v>
      </c>
      <c r="D8" s="121">
        <v>24.380481945177952</v>
      </c>
      <c r="E8" s="121">
        <v>26.612650124305926</v>
      </c>
      <c r="F8" s="121">
        <v>18.264324466046833</v>
      </c>
      <c r="G8" s="121">
        <v>32.755887277779763</v>
      </c>
      <c r="H8" s="121">
        <v>21.929786274424227</v>
      </c>
      <c r="I8" s="121">
        <v>34.18860595597755</v>
      </c>
      <c r="J8" s="121">
        <v>17.899298390425088</v>
      </c>
      <c r="K8" s="121">
        <v>11.562481413192181</v>
      </c>
      <c r="L8" s="121">
        <v>15.246957766642808</v>
      </c>
      <c r="M8" s="121">
        <v>24.688978447520579</v>
      </c>
      <c r="N8" s="121">
        <v>26.077224398433131</v>
      </c>
      <c r="O8" s="121">
        <v>25.417362270450745</v>
      </c>
      <c r="P8" s="121">
        <v>23.564333828062566</v>
      </c>
      <c r="Q8" s="121">
        <v>35.487927565392354</v>
      </c>
      <c r="R8" s="121">
        <v>27.973684352029615</v>
      </c>
      <c r="S8" s="122">
        <v>23.335369769686711</v>
      </c>
    </row>
    <row r="9" spans="1:19">
      <c r="A9" s="322"/>
      <c r="B9" s="120" t="s">
        <v>135</v>
      </c>
      <c r="C9" s="121">
        <v>7.7978781479803692</v>
      </c>
      <c r="D9" s="121">
        <v>4.9342252874515431</v>
      </c>
      <c r="E9" s="121">
        <v>4.7824522370965763</v>
      </c>
      <c r="F9" s="121">
        <v>11.21190730693988</v>
      </c>
      <c r="G9" s="121">
        <v>5.3813815953543047</v>
      </c>
      <c r="H9" s="121">
        <v>11.517029665517292</v>
      </c>
      <c r="I9" s="121">
        <v>19.725938713854124</v>
      </c>
      <c r="J9" s="121">
        <v>14.521254643004539</v>
      </c>
      <c r="K9" s="121">
        <v>8.3625765776482517</v>
      </c>
      <c r="L9" s="121">
        <v>12.335958005249346</v>
      </c>
      <c r="M9" s="121">
        <v>9.1466619940424021</v>
      </c>
      <c r="N9" s="121">
        <v>3.4135422495803027</v>
      </c>
      <c r="O9" s="121">
        <v>11.493113522537559</v>
      </c>
      <c r="P9" s="121">
        <v>44.753967347870763</v>
      </c>
      <c r="Q9" s="121">
        <v>0</v>
      </c>
      <c r="R9" s="121">
        <v>5.1485968393261388</v>
      </c>
      <c r="S9" s="122">
        <v>6.9988520007361386</v>
      </c>
    </row>
    <row r="10" spans="1:19">
      <c r="A10" s="322"/>
      <c r="B10" s="120" t="s">
        <v>136</v>
      </c>
      <c r="C10" s="123">
        <v>0.445365244901053</v>
      </c>
      <c r="D10" s="121">
        <v>0</v>
      </c>
      <c r="E10" s="124">
        <v>0.44579257582006565</v>
      </c>
      <c r="F10" s="124">
        <v>0.54010447129056349</v>
      </c>
      <c r="G10" s="121">
        <v>0</v>
      </c>
      <c r="H10" s="121">
        <v>0</v>
      </c>
      <c r="I10" s="121">
        <v>0</v>
      </c>
      <c r="J10" s="121">
        <v>0</v>
      </c>
      <c r="K10" s="121">
        <v>0</v>
      </c>
      <c r="L10" s="121">
        <v>0</v>
      </c>
      <c r="M10" s="121">
        <v>0</v>
      </c>
      <c r="N10" s="121">
        <v>0</v>
      </c>
      <c r="O10" s="121">
        <v>14.153797996661096</v>
      </c>
      <c r="P10" s="121">
        <v>10.309396049777373</v>
      </c>
      <c r="Q10" s="121">
        <v>0</v>
      </c>
      <c r="R10" s="121">
        <v>2.0777209594941204</v>
      </c>
      <c r="S10" s="125">
        <v>0.6926491741791575</v>
      </c>
    </row>
    <row r="11" spans="1:19">
      <c r="A11" s="322"/>
      <c r="B11" s="120" t="s">
        <v>137</v>
      </c>
      <c r="C11" s="121">
        <v>0</v>
      </c>
      <c r="D11" s="121">
        <v>0</v>
      </c>
      <c r="E11" s="121">
        <v>0</v>
      </c>
      <c r="F11" s="121">
        <v>0</v>
      </c>
      <c r="G11" s="121">
        <v>0</v>
      </c>
      <c r="H11" s="121">
        <v>0</v>
      </c>
      <c r="I11" s="121">
        <v>0</v>
      </c>
      <c r="J11" s="121">
        <v>0</v>
      </c>
      <c r="K11" s="121">
        <v>0</v>
      </c>
      <c r="L11" s="121">
        <v>0</v>
      </c>
      <c r="M11" s="121">
        <v>0</v>
      </c>
      <c r="N11" s="121">
        <v>0</v>
      </c>
      <c r="O11" s="121">
        <v>0</v>
      </c>
      <c r="P11" s="121">
        <v>0</v>
      </c>
      <c r="Q11" s="121">
        <v>0</v>
      </c>
      <c r="R11" s="121">
        <v>0</v>
      </c>
      <c r="S11" s="122">
        <v>0</v>
      </c>
    </row>
    <row r="12" spans="1:19">
      <c r="A12" s="322"/>
      <c r="B12" s="126" t="s">
        <v>95</v>
      </c>
      <c r="C12" s="127">
        <v>100</v>
      </c>
      <c r="D12" s="128">
        <v>100</v>
      </c>
      <c r="E12" s="128">
        <v>100</v>
      </c>
      <c r="F12" s="128">
        <v>100</v>
      </c>
      <c r="G12" s="128">
        <v>100</v>
      </c>
      <c r="H12" s="128">
        <v>100</v>
      </c>
      <c r="I12" s="128">
        <v>100</v>
      </c>
      <c r="J12" s="128">
        <v>100</v>
      </c>
      <c r="K12" s="128">
        <v>100</v>
      </c>
      <c r="L12" s="128">
        <v>100</v>
      </c>
      <c r="M12" s="128">
        <v>100</v>
      </c>
      <c r="N12" s="128">
        <v>100</v>
      </c>
      <c r="O12" s="128">
        <v>100</v>
      </c>
      <c r="P12" s="128">
        <v>100</v>
      </c>
      <c r="Q12" s="128">
        <v>100</v>
      </c>
      <c r="R12" s="128">
        <v>100</v>
      </c>
      <c r="S12" s="129">
        <v>100</v>
      </c>
    </row>
    <row r="13" spans="1:19">
      <c r="A13" s="58"/>
      <c r="B13" s="58"/>
      <c r="C13" s="58"/>
      <c r="D13" s="58"/>
      <c r="E13" s="58"/>
      <c r="F13" s="58"/>
      <c r="G13" s="58"/>
      <c r="H13" s="58"/>
      <c r="I13" s="58"/>
      <c r="J13" s="58"/>
      <c r="K13" s="58"/>
      <c r="L13" s="58"/>
      <c r="M13" s="58"/>
      <c r="N13" s="58"/>
      <c r="O13" s="58"/>
      <c r="P13" s="58"/>
      <c r="Q13" s="58"/>
      <c r="R13" s="58"/>
      <c r="S13" s="58"/>
    </row>
    <row r="14" spans="1:19">
      <c r="A14" s="323" t="s">
        <v>138</v>
      </c>
      <c r="B14" s="323"/>
      <c r="C14" s="323"/>
      <c r="D14" s="323"/>
      <c r="E14" s="323"/>
      <c r="F14" s="323"/>
      <c r="G14" s="323"/>
      <c r="H14" s="323"/>
      <c r="I14" s="323"/>
      <c r="J14" s="323"/>
      <c r="K14" s="323"/>
      <c r="L14" s="323"/>
      <c r="M14" s="323"/>
      <c r="N14" s="323"/>
      <c r="O14" s="323"/>
      <c r="P14" s="323"/>
      <c r="Q14" s="323"/>
      <c r="R14" s="323"/>
      <c r="S14" s="323"/>
    </row>
    <row r="15" spans="1:19">
      <c r="A15" s="324"/>
      <c r="B15" s="325"/>
      <c r="C15" s="330" t="s">
        <v>106</v>
      </c>
      <c r="D15" s="331"/>
      <c r="E15" s="331"/>
      <c r="F15" s="331"/>
      <c r="G15" s="331"/>
      <c r="H15" s="331"/>
      <c r="I15" s="331"/>
      <c r="J15" s="331"/>
      <c r="K15" s="331"/>
      <c r="L15" s="331"/>
      <c r="M15" s="331"/>
      <c r="N15" s="331"/>
      <c r="O15" s="331"/>
      <c r="P15" s="331"/>
      <c r="Q15" s="331"/>
      <c r="R15" s="331"/>
      <c r="S15" s="332"/>
    </row>
    <row r="16" spans="1:19" ht="66">
      <c r="A16" s="326"/>
      <c r="B16" s="327"/>
      <c r="C16" s="109" t="s">
        <v>107</v>
      </c>
      <c r="D16" s="110" t="s">
        <v>108</v>
      </c>
      <c r="E16" s="110" t="s">
        <v>109</v>
      </c>
      <c r="F16" s="110" t="s">
        <v>110</v>
      </c>
      <c r="G16" s="110" t="s">
        <v>111</v>
      </c>
      <c r="H16" s="110" t="s">
        <v>112</v>
      </c>
      <c r="I16" s="110" t="s">
        <v>113</v>
      </c>
      <c r="J16" s="110" t="s">
        <v>114</v>
      </c>
      <c r="K16" s="110" t="s">
        <v>115</v>
      </c>
      <c r="L16" s="110" t="s">
        <v>116</v>
      </c>
      <c r="M16" s="110" t="s">
        <v>117</v>
      </c>
      <c r="N16" s="110" t="s">
        <v>118</v>
      </c>
      <c r="O16" s="110" t="s">
        <v>119</v>
      </c>
      <c r="P16" s="110" t="s">
        <v>120</v>
      </c>
      <c r="Q16" s="110" t="s">
        <v>121</v>
      </c>
      <c r="R16" s="110" t="s">
        <v>122</v>
      </c>
      <c r="S16" s="111" t="s">
        <v>95</v>
      </c>
    </row>
    <row r="17" spans="1:19">
      <c r="A17" s="328"/>
      <c r="B17" s="329"/>
      <c r="C17" s="112" t="s">
        <v>129</v>
      </c>
      <c r="D17" s="113" t="s">
        <v>129</v>
      </c>
      <c r="E17" s="113" t="s">
        <v>129</v>
      </c>
      <c r="F17" s="113" t="s">
        <v>129</v>
      </c>
      <c r="G17" s="113" t="s">
        <v>129</v>
      </c>
      <c r="H17" s="113" t="s">
        <v>129</v>
      </c>
      <c r="I17" s="113" t="s">
        <v>129</v>
      </c>
      <c r="J17" s="113" t="s">
        <v>129</v>
      </c>
      <c r="K17" s="113" t="s">
        <v>129</v>
      </c>
      <c r="L17" s="113" t="s">
        <v>129</v>
      </c>
      <c r="M17" s="113" t="s">
        <v>129</v>
      </c>
      <c r="N17" s="113" t="s">
        <v>129</v>
      </c>
      <c r="O17" s="113" t="s">
        <v>129</v>
      </c>
      <c r="P17" s="113" t="s">
        <v>129</v>
      </c>
      <c r="Q17" s="113" t="s">
        <v>129</v>
      </c>
      <c r="R17" s="113" t="s">
        <v>129</v>
      </c>
      <c r="S17" s="114" t="s">
        <v>129</v>
      </c>
    </row>
    <row r="18" spans="1:19">
      <c r="A18" s="321" t="s">
        <v>139</v>
      </c>
      <c r="B18" s="115" t="s">
        <v>131</v>
      </c>
      <c r="C18" s="130">
        <v>1.1014540256168006</v>
      </c>
      <c r="D18" s="117">
        <v>0.27804529497654468</v>
      </c>
      <c r="E18" s="118">
        <v>0</v>
      </c>
      <c r="F18" s="118">
        <v>0</v>
      </c>
      <c r="G18" s="118">
        <v>0</v>
      </c>
      <c r="H18" s="118">
        <v>2.3176640041901271</v>
      </c>
      <c r="I18" s="118">
        <v>0</v>
      </c>
      <c r="J18" s="118">
        <v>0</v>
      </c>
      <c r="K18" s="117">
        <v>0.93974900374710091</v>
      </c>
      <c r="L18" s="118">
        <v>0</v>
      </c>
      <c r="M18" s="118">
        <v>0</v>
      </c>
      <c r="N18" s="118">
        <v>0</v>
      </c>
      <c r="O18" s="118">
        <v>0</v>
      </c>
      <c r="P18" s="118">
        <v>0</v>
      </c>
      <c r="Q18" s="118">
        <v>0</v>
      </c>
      <c r="R18" s="118">
        <v>2.0505664800804424</v>
      </c>
      <c r="S18" s="119">
        <v>0.65524843480253248</v>
      </c>
    </row>
    <row r="19" spans="1:19">
      <c r="A19" s="322"/>
      <c r="B19" s="120" t="s">
        <v>132</v>
      </c>
      <c r="C19" s="121">
        <v>31.505327883828365</v>
      </c>
      <c r="D19" s="121">
        <v>20.033413761084702</v>
      </c>
      <c r="E19" s="121">
        <v>18.340922049561343</v>
      </c>
      <c r="F19" s="121">
        <v>17.337393864832713</v>
      </c>
      <c r="G19" s="121">
        <v>18.871352737895894</v>
      </c>
      <c r="H19" s="121">
        <v>22.422999141605928</v>
      </c>
      <c r="I19" s="121">
        <v>19.216659473457057</v>
      </c>
      <c r="J19" s="121">
        <v>21.609574907139901</v>
      </c>
      <c r="K19" s="121">
        <v>23.047641705822887</v>
      </c>
      <c r="L19" s="121">
        <v>19.935576234788833</v>
      </c>
      <c r="M19" s="121">
        <v>17.592430348694581</v>
      </c>
      <c r="N19" s="121">
        <v>21.824286513710135</v>
      </c>
      <c r="O19" s="121">
        <v>18.350897328881462</v>
      </c>
      <c r="P19" s="121">
        <v>4.2813106519009017</v>
      </c>
      <c r="Q19" s="121">
        <v>0</v>
      </c>
      <c r="R19" s="121">
        <v>19.704204373753171</v>
      </c>
      <c r="S19" s="122">
        <v>22.586541242217965</v>
      </c>
    </row>
    <row r="20" spans="1:19">
      <c r="A20" s="322"/>
      <c r="B20" s="120" t="s">
        <v>133</v>
      </c>
      <c r="C20" s="121">
        <v>43.145616274987837</v>
      </c>
      <c r="D20" s="121">
        <v>51.768720163202673</v>
      </c>
      <c r="E20" s="121">
        <v>51.11645324600412</v>
      </c>
      <c r="F20" s="121">
        <v>52.627715144303501</v>
      </c>
      <c r="G20" s="121">
        <v>40.946417756243555</v>
      </c>
      <c r="H20" s="121">
        <v>51.518193589687641</v>
      </c>
      <c r="I20" s="121">
        <v>39.510142425550285</v>
      </c>
      <c r="J20" s="121">
        <v>49.20965744944283</v>
      </c>
      <c r="K20" s="121">
        <v>51.454231844406138</v>
      </c>
      <c r="L20" s="121">
        <v>47.226198997852528</v>
      </c>
      <c r="M20" s="121">
        <v>32.135973366041696</v>
      </c>
      <c r="N20" s="121">
        <v>55.512031337437051</v>
      </c>
      <c r="O20" s="121">
        <v>40.259808013355588</v>
      </c>
      <c r="P20" s="121">
        <v>24.534764242493434</v>
      </c>
      <c r="Q20" s="121">
        <v>59.393863179074437</v>
      </c>
      <c r="R20" s="121">
        <v>40.566910250412683</v>
      </c>
      <c r="S20" s="122">
        <v>46.735056292025192</v>
      </c>
    </row>
    <row r="21" spans="1:19">
      <c r="A21" s="322"/>
      <c r="B21" s="120" t="s">
        <v>134</v>
      </c>
      <c r="C21" s="121">
        <v>16.31009025788434</v>
      </c>
      <c r="D21" s="121">
        <v>24.162153392635854</v>
      </c>
      <c r="E21" s="121">
        <v>25.862377768539464</v>
      </c>
      <c r="F21" s="121">
        <v>19.425206219873747</v>
      </c>
      <c r="G21" s="121">
        <v>35.050233353521698</v>
      </c>
      <c r="H21" s="121">
        <v>12.224113598999029</v>
      </c>
      <c r="I21" s="121">
        <v>23.258523953387996</v>
      </c>
      <c r="J21" s="121">
        <v>17.406108130416836</v>
      </c>
      <c r="K21" s="121">
        <v>13.186224944983055</v>
      </c>
      <c r="L21" s="121">
        <v>17.460033404915297</v>
      </c>
      <c r="M21" s="121">
        <v>25.056947608200453</v>
      </c>
      <c r="N21" s="121">
        <v>19.250139899272526</v>
      </c>
      <c r="O21" s="121">
        <v>19.370826377295483</v>
      </c>
      <c r="P21" s="121">
        <v>5.8225824865852269</v>
      </c>
      <c r="Q21" s="121">
        <v>12.223340040241446</v>
      </c>
      <c r="R21" s="121">
        <v>28.778371053862667</v>
      </c>
      <c r="S21" s="122">
        <v>22.5977771128759</v>
      </c>
    </row>
    <row r="22" spans="1:19">
      <c r="A22" s="322"/>
      <c r="B22" s="120" t="s">
        <v>135</v>
      </c>
      <c r="C22" s="121">
        <v>6.78711386268529</v>
      </c>
      <c r="D22" s="121">
        <v>3.2324707198111149</v>
      </c>
      <c r="E22" s="121">
        <v>4.1117094083101735</v>
      </c>
      <c r="F22" s="121">
        <v>10.069580299699496</v>
      </c>
      <c r="G22" s="121">
        <v>5.1319961523388784</v>
      </c>
      <c r="H22" s="121">
        <v>11.517029665517292</v>
      </c>
      <c r="I22" s="121">
        <v>18.014674147604659</v>
      </c>
      <c r="J22" s="121">
        <v>11.77465951300041</v>
      </c>
      <c r="K22" s="121">
        <v>6.8399452804377603</v>
      </c>
      <c r="L22" s="121">
        <v>15.37819136244333</v>
      </c>
      <c r="M22" s="121">
        <v>7.0439810758717343</v>
      </c>
      <c r="N22" s="121">
        <v>3.4135422495803027</v>
      </c>
      <c r="O22" s="121">
        <v>14.941569282136891</v>
      </c>
      <c r="P22" s="121">
        <v>55.051946569243057</v>
      </c>
      <c r="Q22" s="121">
        <v>19.215291750503017</v>
      </c>
      <c r="R22" s="121">
        <v>3.8677657509423411</v>
      </c>
      <c r="S22" s="122">
        <v>6.0766968668508792</v>
      </c>
    </row>
    <row r="23" spans="1:19">
      <c r="A23" s="322"/>
      <c r="B23" s="120" t="s">
        <v>136</v>
      </c>
      <c r="C23" s="121">
        <v>1.1503976949967774</v>
      </c>
      <c r="D23" s="124">
        <v>0.52519666828902878</v>
      </c>
      <c r="E23" s="124">
        <v>0.56853752758475018</v>
      </c>
      <c r="F23" s="124">
        <v>0.54010447129056349</v>
      </c>
      <c r="G23" s="121">
        <v>0</v>
      </c>
      <c r="H23" s="121">
        <v>0</v>
      </c>
      <c r="I23" s="121">
        <v>0</v>
      </c>
      <c r="J23" s="121">
        <v>0</v>
      </c>
      <c r="K23" s="121">
        <v>4.532207220603107</v>
      </c>
      <c r="L23" s="121">
        <v>0</v>
      </c>
      <c r="M23" s="121">
        <v>18.170667601191511</v>
      </c>
      <c r="N23" s="121">
        <v>0</v>
      </c>
      <c r="O23" s="121">
        <v>7.0768989983305479</v>
      </c>
      <c r="P23" s="121">
        <v>10.309396049777373</v>
      </c>
      <c r="Q23" s="121">
        <v>9.1675050301810845</v>
      </c>
      <c r="R23" s="121">
        <v>5.0321820909486865</v>
      </c>
      <c r="S23" s="122">
        <v>1.3486800512280626</v>
      </c>
    </row>
    <row r="24" spans="1:19">
      <c r="A24" s="322"/>
      <c r="B24" s="120" t="s">
        <v>137</v>
      </c>
      <c r="C24" s="121">
        <v>0</v>
      </c>
      <c r="D24" s="121">
        <v>0</v>
      </c>
      <c r="E24" s="121">
        <v>0</v>
      </c>
      <c r="F24" s="121">
        <v>0</v>
      </c>
      <c r="G24" s="121">
        <v>0</v>
      </c>
      <c r="H24" s="121">
        <v>0</v>
      </c>
      <c r="I24" s="121">
        <v>0</v>
      </c>
      <c r="J24" s="121">
        <v>0</v>
      </c>
      <c r="K24" s="121">
        <v>0</v>
      </c>
      <c r="L24" s="121">
        <v>0</v>
      </c>
      <c r="M24" s="121">
        <v>0</v>
      </c>
      <c r="N24" s="121">
        <v>0</v>
      </c>
      <c r="O24" s="121">
        <v>0</v>
      </c>
      <c r="P24" s="121">
        <v>0</v>
      </c>
      <c r="Q24" s="121">
        <v>0</v>
      </c>
      <c r="R24" s="121">
        <v>0</v>
      </c>
      <c r="S24" s="122">
        <v>0</v>
      </c>
    </row>
    <row r="25" spans="1:19">
      <c r="A25" s="322"/>
      <c r="B25" s="126" t="s">
        <v>95</v>
      </c>
      <c r="C25" s="127">
        <v>100</v>
      </c>
      <c r="D25" s="128">
        <v>100</v>
      </c>
      <c r="E25" s="128">
        <v>100</v>
      </c>
      <c r="F25" s="128">
        <v>100</v>
      </c>
      <c r="G25" s="128">
        <v>100</v>
      </c>
      <c r="H25" s="128">
        <v>100</v>
      </c>
      <c r="I25" s="128">
        <v>100</v>
      </c>
      <c r="J25" s="128">
        <v>100</v>
      </c>
      <c r="K25" s="128">
        <v>100</v>
      </c>
      <c r="L25" s="128">
        <v>100</v>
      </c>
      <c r="M25" s="128">
        <v>100</v>
      </c>
      <c r="N25" s="128">
        <v>100</v>
      </c>
      <c r="O25" s="128">
        <v>100</v>
      </c>
      <c r="P25" s="128">
        <v>100</v>
      </c>
      <c r="Q25" s="128">
        <v>100</v>
      </c>
      <c r="R25" s="128">
        <v>100</v>
      </c>
      <c r="S25" s="129">
        <v>100</v>
      </c>
    </row>
    <row r="26" spans="1:19">
      <c r="A26" s="58"/>
      <c r="B26" s="58"/>
      <c r="C26" s="58"/>
      <c r="D26" s="58"/>
      <c r="E26" s="58"/>
      <c r="F26" s="58"/>
      <c r="G26" s="58"/>
      <c r="H26" s="58"/>
      <c r="I26" s="58"/>
      <c r="J26" s="58"/>
      <c r="K26" s="58"/>
      <c r="L26" s="58"/>
      <c r="M26" s="58"/>
      <c r="N26" s="58"/>
      <c r="O26" s="58"/>
      <c r="P26" s="58"/>
      <c r="Q26" s="58"/>
      <c r="R26" s="58"/>
      <c r="S26" s="58"/>
    </row>
    <row r="27" spans="1:19">
      <c r="A27" s="323" t="s">
        <v>140</v>
      </c>
      <c r="B27" s="323"/>
      <c r="C27" s="323"/>
      <c r="D27" s="323"/>
      <c r="E27" s="323"/>
      <c r="F27" s="323"/>
      <c r="G27" s="323"/>
      <c r="H27" s="323"/>
      <c r="I27" s="323"/>
      <c r="J27" s="323"/>
      <c r="K27" s="323"/>
      <c r="L27" s="323"/>
      <c r="M27" s="323"/>
      <c r="N27" s="323"/>
      <c r="O27" s="323"/>
      <c r="P27" s="323"/>
      <c r="Q27" s="323"/>
      <c r="R27" s="323"/>
      <c r="S27" s="323"/>
    </row>
    <row r="28" spans="1:19">
      <c r="A28" s="324"/>
      <c r="B28" s="325"/>
      <c r="C28" s="330" t="s">
        <v>106</v>
      </c>
      <c r="D28" s="331"/>
      <c r="E28" s="331"/>
      <c r="F28" s="331"/>
      <c r="G28" s="331"/>
      <c r="H28" s="331"/>
      <c r="I28" s="331"/>
      <c r="J28" s="331"/>
      <c r="K28" s="331"/>
      <c r="L28" s="331"/>
      <c r="M28" s="331"/>
      <c r="N28" s="331"/>
      <c r="O28" s="331"/>
      <c r="P28" s="331"/>
      <c r="Q28" s="331"/>
      <c r="R28" s="331"/>
      <c r="S28" s="332"/>
    </row>
    <row r="29" spans="1:19" ht="66">
      <c r="A29" s="326"/>
      <c r="B29" s="327"/>
      <c r="C29" s="109" t="s">
        <v>107</v>
      </c>
      <c r="D29" s="110" t="s">
        <v>108</v>
      </c>
      <c r="E29" s="110" t="s">
        <v>109</v>
      </c>
      <c r="F29" s="110" t="s">
        <v>110</v>
      </c>
      <c r="G29" s="110" t="s">
        <v>111</v>
      </c>
      <c r="H29" s="110" t="s">
        <v>112</v>
      </c>
      <c r="I29" s="110" t="s">
        <v>113</v>
      </c>
      <c r="J29" s="110" t="s">
        <v>114</v>
      </c>
      <c r="K29" s="110" t="s">
        <v>115</v>
      </c>
      <c r="L29" s="110" t="s">
        <v>116</v>
      </c>
      <c r="M29" s="110" t="s">
        <v>117</v>
      </c>
      <c r="N29" s="110" t="s">
        <v>118</v>
      </c>
      <c r="O29" s="110" t="s">
        <v>119</v>
      </c>
      <c r="P29" s="110" t="s">
        <v>120</v>
      </c>
      <c r="Q29" s="110" t="s">
        <v>121</v>
      </c>
      <c r="R29" s="110" t="s">
        <v>122</v>
      </c>
      <c r="S29" s="111" t="s">
        <v>95</v>
      </c>
    </row>
    <row r="30" spans="1:19">
      <c r="A30" s="328"/>
      <c r="B30" s="329"/>
      <c r="C30" s="112" t="s">
        <v>129</v>
      </c>
      <c r="D30" s="113" t="s">
        <v>129</v>
      </c>
      <c r="E30" s="113" t="s">
        <v>129</v>
      </c>
      <c r="F30" s="113" t="s">
        <v>129</v>
      </c>
      <c r="G30" s="113" t="s">
        <v>129</v>
      </c>
      <c r="H30" s="113" t="s">
        <v>129</v>
      </c>
      <c r="I30" s="113" t="s">
        <v>129</v>
      </c>
      <c r="J30" s="113" t="s">
        <v>129</v>
      </c>
      <c r="K30" s="113" t="s">
        <v>129</v>
      </c>
      <c r="L30" s="113" t="s">
        <v>129</v>
      </c>
      <c r="M30" s="113" t="s">
        <v>129</v>
      </c>
      <c r="N30" s="113" t="s">
        <v>129</v>
      </c>
      <c r="O30" s="113" t="s">
        <v>129</v>
      </c>
      <c r="P30" s="113" t="s">
        <v>129</v>
      </c>
      <c r="Q30" s="113" t="s">
        <v>129</v>
      </c>
      <c r="R30" s="113" t="s">
        <v>129</v>
      </c>
      <c r="S30" s="114" t="s">
        <v>129</v>
      </c>
    </row>
    <row r="31" spans="1:19">
      <c r="A31" s="321" t="s">
        <v>141</v>
      </c>
      <c r="B31" s="115" t="s">
        <v>131</v>
      </c>
      <c r="C31" s="116">
        <v>0.94676102533664919</v>
      </c>
      <c r="D31" s="118">
        <v>0</v>
      </c>
      <c r="E31" s="118">
        <v>0</v>
      </c>
      <c r="F31" s="118">
        <v>0</v>
      </c>
      <c r="G31" s="118">
        <v>0</v>
      </c>
      <c r="H31" s="118">
        <v>0</v>
      </c>
      <c r="I31" s="118">
        <v>3.541217091066033</v>
      </c>
      <c r="J31" s="118">
        <v>2.7961205117622776</v>
      </c>
      <c r="K31" s="117">
        <v>0.93974900374710091</v>
      </c>
      <c r="L31" s="118">
        <v>0</v>
      </c>
      <c r="M31" s="118">
        <v>0</v>
      </c>
      <c r="N31" s="118">
        <v>0</v>
      </c>
      <c r="O31" s="118">
        <v>0</v>
      </c>
      <c r="P31" s="118">
        <v>0</v>
      </c>
      <c r="Q31" s="118">
        <v>0</v>
      </c>
      <c r="R31" s="118">
        <v>1.1302715985653835</v>
      </c>
      <c r="S31" s="119">
        <v>0.49788365021201209</v>
      </c>
    </row>
    <row r="32" spans="1:19">
      <c r="A32" s="322"/>
      <c r="B32" s="120" t="s">
        <v>132</v>
      </c>
      <c r="C32" s="121">
        <v>32.369814822401835</v>
      </c>
      <c r="D32" s="121">
        <v>18.241566304569194</v>
      </c>
      <c r="E32" s="121">
        <v>16.678196257182709</v>
      </c>
      <c r="F32" s="121">
        <v>13.924530585079564</v>
      </c>
      <c r="G32" s="121">
        <v>8.8055327941857549</v>
      </c>
      <c r="H32" s="121">
        <v>33.516651390161933</v>
      </c>
      <c r="I32" s="121">
        <v>26.501942166594727</v>
      </c>
      <c r="J32" s="121">
        <v>12.261659100288897</v>
      </c>
      <c r="K32" s="121">
        <v>17.254505442217337</v>
      </c>
      <c r="L32" s="121">
        <v>18.008828441899308</v>
      </c>
      <c r="M32" s="121">
        <v>12.878920623795334</v>
      </c>
      <c r="N32" s="121">
        <v>5.8757694459988814</v>
      </c>
      <c r="O32" s="121">
        <v>15.919762103505839</v>
      </c>
      <c r="P32" s="121">
        <v>0</v>
      </c>
      <c r="Q32" s="121">
        <v>0</v>
      </c>
      <c r="R32" s="121">
        <v>16.844380635898762</v>
      </c>
      <c r="S32" s="122">
        <v>20.987792649049116</v>
      </c>
    </row>
    <row r="33" spans="1:19">
      <c r="A33" s="322"/>
      <c r="B33" s="120" t="s">
        <v>133</v>
      </c>
      <c r="C33" s="121">
        <v>32.818059106678199</v>
      </c>
      <c r="D33" s="121">
        <v>37.352477209260542</v>
      </c>
      <c r="E33" s="121">
        <v>36.193986318949491</v>
      </c>
      <c r="F33" s="121">
        <v>42.0256942903818</v>
      </c>
      <c r="G33" s="121">
        <v>36.192062417613748</v>
      </c>
      <c r="H33" s="121">
        <v>30.037973026057358</v>
      </c>
      <c r="I33" s="121">
        <v>24.171342252913252</v>
      </c>
      <c r="J33" s="121">
        <v>44.03219149814278</v>
      </c>
      <c r="K33" s="121">
        <v>45.827633378932994</v>
      </c>
      <c r="L33" s="121">
        <v>37.938439513242663</v>
      </c>
      <c r="M33" s="121">
        <v>33.082179779218492</v>
      </c>
      <c r="N33" s="121">
        <v>54.448796866256302</v>
      </c>
      <c r="O33" s="121">
        <v>36.422683639398983</v>
      </c>
      <c r="P33" s="121">
        <v>5.4800776344331537</v>
      </c>
      <c r="Q33" s="121">
        <v>63.367706237424535</v>
      </c>
      <c r="R33" s="121">
        <v>36.246390605087839</v>
      </c>
      <c r="S33" s="122">
        <v>35.771099963569732</v>
      </c>
    </row>
    <row r="34" spans="1:19">
      <c r="A34" s="322"/>
      <c r="B34" s="120" t="s">
        <v>134</v>
      </c>
      <c r="C34" s="121">
        <v>22.828789064965413</v>
      </c>
      <c r="D34" s="121">
        <v>35.61119913289906</v>
      </c>
      <c r="E34" s="121">
        <v>38.179266783769975</v>
      </c>
      <c r="F34" s="121">
        <v>32.08277030433819</v>
      </c>
      <c r="G34" s="121">
        <v>44.218711033524542</v>
      </c>
      <c r="H34" s="121">
        <v>20.573814615977774</v>
      </c>
      <c r="I34" s="121">
        <v>30.060422960725074</v>
      </c>
      <c r="J34" s="121">
        <v>32.247214197276094</v>
      </c>
      <c r="K34" s="121">
        <v>20.353298043180885</v>
      </c>
      <c r="L34" s="121">
        <v>29.372464805535671</v>
      </c>
      <c r="M34" s="121">
        <v>22.954266690029783</v>
      </c>
      <c r="N34" s="121">
        <v>30.050363738108572</v>
      </c>
      <c r="O34" s="121">
        <v>25.639085976627701</v>
      </c>
      <c r="P34" s="121">
        <v>40.997830802603033</v>
      </c>
      <c r="Q34" s="121">
        <v>8.2494969818913475</v>
      </c>
      <c r="R34" s="121">
        <v>34.663365112139957</v>
      </c>
      <c r="S34" s="122">
        <v>31.941577228301842</v>
      </c>
    </row>
    <row r="35" spans="1:19">
      <c r="A35" s="322"/>
      <c r="B35" s="120" t="s">
        <v>135</v>
      </c>
      <c r="C35" s="121">
        <v>8.1152368729645605</v>
      </c>
      <c r="D35" s="121">
        <v>5.3619076219964699</v>
      </c>
      <c r="E35" s="121">
        <v>6.6200115350677491</v>
      </c>
      <c r="F35" s="121">
        <v>10.347094770385013</v>
      </c>
      <c r="G35" s="121">
        <v>10.108126402793115</v>
      </c>
      <c r="H35" s="121">
        <v>13.933627224186349</v>
      </c>
      <c r="I35" s="121">
        <v>15.725075528700906</v>
      </c>
      <c r="J35" s="121">
        <v>8.6628146925299223</v>
      </c>
      <c r="K35" s="121">
        <v>10.099327901028971</v>
      </c>
      <c r="L35" s="121">
        <v>12.514912908613695</v>
      </c>
      <c r="M35" s="121">
        <v>10.986507797441734</v>
      </c>
      <c r="N35" s="121">
        <v>9.6250699496362628</v>
      </c>
      <c r="O35" s="121">
        <v>14.941569282136891</v>
      </c>
      <c r="P35" s="121">
        <v>41.328918826350034</v>
      </c>
      <c r="Q35" s="121">
        <v>19.215291750503017</v>
      </c>
      <c r="R35" s="121">
        <v>2.572147569808521</v>
      </c>
      <c r="S35" s="122">
        <v>7.4830272627916941</v>
      </c>
    </row>
    <row r="36" spans="1:19">
      <c r="A36" s="322"/>
      <c r="B36" s="120" t="s">
        <v>136</v>
      </c>
      <c r="C36" s="121">
        <v>2.9213391076528032</v>
      </c>
      <c r="D36" s="121">
        <v>3.4328497312746578</v>
      </c>
      <c r="E36" s="121">
        <v>2.3285391050299116</v>
      </c>
      <c r="F36" s="121">
        <v>1.6199100498154613</v>
      </c>
      <c r="G36" s="124">
        <v>0.67556735188285999</v>
      </c>
      <c r="H36" s="121">
        <v>1.9379337436166038</v>
      </c>
      <c r="I36" s="121">
        <v>0</v>
      </c>
      <c r="J36" s="121">
        <v>0</v>
      </c>
      <c r="K36" s="121">
        <v>5.5254862308927644</v>
      </c>
      <c r="L36" s="121">
        <v>2.1653543307086616</v>
      </c>
      <c r="M36" s="121">
        <v>20.098125109514626</v>
      </c>
      <c r="N36" s="121">
        <v>0</v>
      </c>
      <c r="O36" s="121">
        <v>7.0768989983305479</v>
      </c>
      <c r="P36" s="121">
        <v>12.19317273661377</v>
      </c>
      <c r="Q36" s="121">
        <v>9.1675050301810845</v>
      </c>
      <c r="R36" s="121">
        <v>8.5434444784995662</v>
      </c>
      <c r="S36" s="122">
        <v>3.3186192460762189</v>
      </c>
    </row>
    <row r="37" spans="1:19">
      <c r="A37" s="322"/>
      <c r="B37" s="120" t="s">
        <v>137</v>
      </c>
      <c r="C37" s="121">
        <v>0</v>
      </c>
      <c r="D37" s="121">
        <v>0</v>
      </c>
      <c r="E37" s="121">
        <v>0</v>
      </c>
      <c r="F37" s="121">
        <v>0</v>
      </c>
      <c r="G37" s="121">
        <v>0</v>
      </c>
      <c r="H37" s="121">
        <v>0</v>
      </c>
      <c r="I37" s="121">
        <v>0</v>
      </c>
      <c r="J37" s="121">
        <v>0</v>
      </c>
      <c r="K37" s="121">
        <v>0</v>
      </c>
      <c r="L37" s="121">
        <v>0</v>
      </c>
      <c r="M37" s="121">
        <v>0</v>
      </c>
      <c r="N37" s="121">
        <v>0</v>
      </c>
      <c r="O37" s="121">
        <v>0</v>
      </c>
      <c r="P37" s="121">
        <v>0</v>
      </c>
      <c r="Q37" s="121">
        <v>0</v>
      </c>
      <c r="R37" s="121">
        <v>0</v>
      </c>
      <c r="S37" s="122">
        <v>0</v>
      </c>
    </row>
    <row r="38" spans="1:19">
      <c r="A38" s="322"/>
      <c r="B38" s="126" t="s">
        <v>95</v>
      </c>
      <c r="C38" s="127">
        <v>100</v>
      </c>
      <c r="D38" s="128">
        <v>100</v>
      </c>
      <c r="E38" s="128">
        <v>100</v>
      </c>
      <c r="F38" s="128">
        <v>100</v>
      </c>
      <c r="G38" s="128">
        <v>100</v>
      </c>
      <c r="H38" s="128">
        <v>100</v>
      </c>
      <c r="I38" s="128">
        <v>100</v>
      </c>
      <c r="J38" s="128">
        <v>100</v>
      </c>
      <c r="K38" s="128">
        <v>100</v>
      </c>
      <c r="L38" s="128">
        <v>100</v>
      </c>
      <c r="M38" s="128">
        <v>100</v>
      </c>
      <c r="N38" s="128">
        <v>100</v>
      </c>
      <c r="O38" s="128">
        <v>100</v>
      </c>
      <c r="P38" s="128">
        <v>100</v>
      </c>
      <c r="Q38" s="128">
        <v>100</v>
      </c>
      <c r="R38" s="128">
        <v>100</v>
      </c>
      <c r="S38" s="129">
        <v>100</v>
      </c>
    </row>
    <row r="41" spans="1:19">
      <c r="A41" s="323" t="s">
        <v>143</v>
      </c>
      <c r="B41" s="323"/>
      <c r="C41" s="323"/>
      <c r="D41" s="323"/>
      <c r="E41" s="323"/>
      <c r="F41" s="323"/>
      <c r="G41" s="323"/>
      <c r="H41" s="323"/>
      <c r="I41" s="323"/>
      <c r="J41" s="323"/>
      <c r="K41" s="323"/>
      <c r="L41" s="323"/>
      <c r="M41" s="323"/>
      <c r="N41" s="323"/>
      <c r="O41" s="323"/>
      <c r="P41" s="323"/>
      <c r="Q41" s="323"/>
      <c r="R41" s="323"/>
      <c r="S41" s="323"/>
    </row>
    <row r="42" spans="1:19">
      <c r="A42" s="324"/>
      <c r="B42" s="325"/>
      <c r="C42" s="330" t="s">
        <v>106</v>
      </c>
      <c r="D42" s="331"/>
      <c r="E42" s="331"/>
      <c r="F42" s="331"/>
      <c r="G42" s="331"/>
      <c r="H42" s="331"/>
      <c r="I42" s="331"/>
      <c r="J42" s="331"/>
      <c r="K42" s="331"/>
      <c r="L42" s="331"/>
      <c r="M42" s="331"/>
      <c r="N42" s="331"/>
      <c r="O42" s="331"/>
      <c r="P42" s="331"/>
      <c r="Q42" s="331"/>
      <c r="R42" s="331"/>
      <c r="S42" s="332"/>
    </row>
    <row r="43" spans="1:19" ht="66">
      <c r="A43" s="326"/>
      <c r="B43" s="327"/>
      <c r="C43" s="109" t="s">
        <v>107</v>
      </c>
      <c r="D43" s="110" t="s">
        <v>108</v>
      </c>
      <c r="E43" s="110" t="s">
        <v>109</v>
      </c>
      <c r="F43" s="110" t="s">
        <v>110</v>
      </c>
      <c r="G43" s="110" t="s">
        <v>111</v>
      </c>
      <c r="H43" s="110" t="s">
        <v>112</v>
      </c>
      <c r="I43" s="110" t="s">
        <v>113</v>
      </c>
      <c r="J43" s="110" t="s">
        <v>114</v>
      </c>
      <c r="K43" s="110" t="s">
        <v>115</v>
      </c>
      <c r="L43" s="110" t="s">
        <v>116</v>
      </c>
      <c r="M43" s="110" t="s">
        <v>117</v>
      </c>
      <c r="N43" s="110" t="s">
        <v>118</v>
      </c>
      <c r="O43" s="110" t="s">
        <v>119</v>
      </c>
      <c r="P43" s="110" t="s">
        <v>120</v>
      </c>
      <c r="Q43" s="110" t="s">
        <v>121</v>
      </c>
      <c r="R43" s="110" t="s">
        <v>122</v>
      </c>
      <c r="S43" s="111" t="s">
        <v>95</v>
      </c>
    </row>
    <row r="44" spans="1:19">
      <c r="A44" s="328"/>
      <c r="B44" s="329"/>
      <c r="C44" s="112" t="s">
        <v>129</v>
      </c>
      <c r="D44" s="113" t="s">
        <v>129</v>
      </c>
      <c r="E44" s="113" t="s">
        <v>129</v>
      </c>
      <c r="F44" s="113" t="s">
        <v>129</v>
      </c>
      <c r="G44" s="113" t="s">
        <v>129</v>
      </c>
      <c r="H44" s="113" t="s">
        <v>129</v>
      </c>
      <c r="I44" s="113" t="s">
        <v>129</v>
      </c>
      <c r="J44" s="113" t="s">
        <v>129</v>
      </c>
      <c r="K44" s="113" t="s">
        <v>129</v>
      </c>
      <c r="L44" s="113" t="s">
        <v>129</v>
      </c>
      <c r="M44" s="113" t="s">
        <v>129</v>
      </c>
      <c r="N44" s="113" t="s">
        <v>129</v>
      </c>
      <c r="O44" s="113" t="s">
        <v>129</v>
      </c>
      <c r="P44" s="113" t="s">
        <v>129</v>
      </c>
      <c r="Q44" s="113" t="s">
        <v>129</v>
      </c>
      <c r="R44" s="113" t="s">
        <v>129</v>
      </c>
      <c r="S44" s="114" t="s">
        <v>129</v>
      </c>
    </row>
    <row r="45" spans="1:19">
      <c r="A45" s="321" t="s">
        <v>144</v>
      </c>
      <c r="B45" s="115" t="s">
        <v>145</v>
      </c>
      <c r="C45" s="130">
        <v>28.137405476154193</v>
      </c>
      <c r="D45" s="118">
        <v>22.54842061297682</v>
      </c>
      <c r="E45" s="118">
        <v>23.533838663509556</v>
      </c>
      <c r="F45" s="118">
        <v>15.153177500352943</v>
      </c>
      <c r="G45" s="118">
        <v>13.486408493355656</v>
      </c>
      <c r="H45" s="118">
        <v>21.922511748359597</v>
      </c>
      <c r="I45" s="118">
        <v>26.296935692706086</v>
      </c>
      <c r="J45" s="118">
        <v>12.851836566240197</v>
      </c>
      <c r="K45" s="118">
        <v>21.643965978706962</v>
      </c>
      <c r="L45" s="118">
        <v>7.623478883321404</v>
      </c>
      <c r="M45" s="118">
        <v>21.131943227615203</v>
      </c>
      <c r="N45" s="118">
        <v>36.038052602126477</v>
      </c>
      <c r="O45" s="118">
        <v>10.126252086811348</v>
      </c>
      <c r="P45" s="118">
        <v>17.31932869048978</v>
      </c>
      <c r="Q45" s="118">
        <v>0</v>
      </c>
      <c r="R45" s="118">
        <v>18.961354605238395</v>
      </c>
      <c r="S45" s="131">
        <v>22.283829985941228</v>
      </c>
    </row>
    <row r="46" spans="1:19">
      <c r="A46" s="322"/>
      <c r="B46" s="120" t="s">
        <v>146</v>
      </c>
      <c r="C46" s="121">
        <v>55.577529762069211</v>
      </c>
      <c r="D46" s="121">
        <v>57.454927666801211</v>
      </c>
      <c r="E46" s="121">
        <v>58.248148555898169</v>
      </c>
      <c r="F46" s="121">
        <v>60.185547465865319</v>
      </c>
      <c r="G46" s="121">
        <v>58.289393993373487</v>
      </c>
      <c r="H46" s="121">
        <v>62.719508824000123</v>
      </c>
      <c r="I46" s="121">
        <v>55.962451445835136</v>
      </c>
      <c r="J46" s="121">
        <v>69.446966570367294</v>
      </c>
      <c r="K46" s="121">
        <v>64.456075655742595</v>
      </c>
      <c r="L46" s="121">
        <v>69.88188976377954</v>
      </c>
      <c r="M46" s="121">
        <v>39.670579989486583</v>
      </c>
      <c r="N46" s="121">
        <v>54.336877448237274</v>
      </c>
      <c r="O46" s="121">
        <v>29.424040066777952</v>
      </c>
      <c r="P46" s="121">
        <v>28.873159036419683</v>
      </c>
      <c r="Q46" s="121">
        <v>51.722837022132794</v>
      </c>
      <c r="R46" s="121">
        <v>47.358218666150442</v>
      </c>
      <c r="S46" s="122">
        <v>56.083613656309069</v>
      </c>
    </row>
    <row r="47" spans="1:19">
      <c r="A47" s="322"/>
      <c r="B47" s="120" t="s">
        <v>147</v>
      </c>
      <c r="C47" s="121">
        <v>11.85566268288815</v>
      </c>
      <c r="D47" s="121">
        <v>13.208445949444425</v>
      </c>
      <c r="E47" s="121">
        <v>12.966763559044905</v>
      </c>
      <c r="F47" s="121">
        <v>19.407054837343445</v>
      </c>
      <c r="G47" s="121">
        <v>23.652873276568453</v>
      </c>
      <c r="H47" s="121">
        <v>9.4074171067754939</v>
      </c>
      <c r="I47" s="121">
        <v>17.045748813120412</v>
      </c>
      <c r="J47" s="121">
        <v>14.570780024762689</v>
      </c>
      <c r="K47" s="121">
        <v>9.7603045262594481</v>
      </c>
      <c r="L47" s="121">
        <v>17.782152230971128</v>
      </c>
      <c r="M47" s="121">
        <v>19.099351673383556</v>
      </c>
      <c r="N47" s="121">
        <v>3.4135422495803027</v>
      </c>
      <c r="O47" s="121">
        <v>31.341297996661094</v>
      </c>
      <c r="P47" s="121">
        <v>28.29090078776116</v>
      </c>
      <c r="Q47" s="121">
        <v>0</v>
      </c>
      <c r="R47" s="121">
        <v>20.999284842423371</v>
      </c>
      <c r="S47" s="122">
        <v>15.133465868617355</v>
      </c>
    </row>
    <row r="48" spans="1:19">
      <c r="A48" s="322"/>
      <c r="B48" s="120" t="s">
        <v>136</v>
      </c>
      <c r="C48" s="121">
        <v>4.4294020788878701</v>
      </c>
      <c r="D48" s="121">
        <v>6.7882057707774539</v>
      </c>
      <c r="E48" s="121">
        <v>5.2512492215472379</v>
      </c>
      <c r="F48" s="121">
        <v>5.2542201964382969</v>
      </c>
      <c r="G48" s="121">
        <v>4.5713242367024103</v>
      </c>
      <c r="H48" s="121">
        <v>5.9505623208647958</v>
      </c>
      <c r="I48" s="124">
        <v>0.69486404833836857</v>
      </c>
      <c r="J48" s="121">
        <v>3.1304168386297975</v>
      </c>
      <c r="K48" s="121">
        <v>4.1396538392910269</v>
      </c>
      <c r="L48" s="121">
        <v>4.7124791219279416</v>
      </c>
      <c r="M48" s="121">
        <v>20.098125109514626</v>
      </c>
      <c r="N48" s="121">
        <v>6.211527700055961</v>
      </c>
      <c r="O48" s="121">
        <v>29.108409849749574</v>
      </c>
      <c r="P48" s="121">
        <v>20.150702134946911</v>
      </c>
      <c r="Q48" s="121">
        <v>48.277162977867199</v>
      </c>
      <c r="R48" s="121">
        <v>12.681141886187779</v>
      </c>
      <c r="S48" s="122">
        <v>6.4843805749010217</v>
      </c>
    </row>
    <row r="49" spans="1:19">
      <c r="A49" s="322"/>
      <c r="B49" s="120" t="s">
        <v>137</v>
      </c>
      <c r="C49" s="121">
        <v>0</v>
      </c>
      <c r="D49" s="121">
        <v>0</v>
      </c>
      <c r="E49" s="121">
        <v>0</v>
      </c>
      <c r="F49" s="121">
        <v>0</v>
      </c>
      <c r="G49" s="121">
        <v>0</v>
      </c>
      <c r="H49" s="121">
        <v>0</v>
      </c>
      <c r="I49" s="121">
        <v>0</v>
      </c>
      <c r="J49" s="121">
        <v>0</v>
      </c>
      <c r="K49" s="121">
        <v>0</v>
      </c>
      <c r="L49" s="121">
        <v>0</v>
      </c>
      <c r="M49" s="121">
        <v>0</v>
      </c>
      <c r="N49" s="121">
        <v>0</v>
      </c>
      <c r="O49" s="121">
        <v>0</v>
      </c>
      <c r="P49" s="121">
        <v>5.3659093503824629</v>
      </c>
      <c r="Q49" s="121">
        <v>0</v>
      </c>
      <c r="R49" s="121">
        <v>0</v>
      </c>
      <c r="S49" s="125">
        <v>1.4709914231810766E-2</v>
      </c>
    </row>
    <row r="50" spans="1:19">
      <c r="A50" s="322"/>
      <c r="B50" s="126" t="s">
        <v>95</v>
      </c>
      <c r="C50" s="127">
        <v>100</v>
      </c>
      <c r="D50" s="128">
        <v>100</v>
      </c>
      <c r="E50" s="128">
        <v>100</v>
      </c>
      <c r="F50" s="128">
        <v>100</v>
      </c>
      <c r="G50" s="128">
        <v>100</v>
      </c>
      <c r="H50" s="128">
        <v>100</v>
      </c>
      <c r="I50" s="128">
        <v>100</v>
      </c>
      <c r="J50" s="128">
        <v>100</v>
      </c>
      <c r="K50" s="128">
        <v>100</v>
      </c>
      <c r="L50" s="128">
        <v>100</v>
      </c>
      <c r="M50" s="128">
        <v>100</v>
      </c>
      <c r="N50" s="128">
        <v>100</v>
      </c>
      <c r="O50" s="128">
        <v>100</v>
      </c>
      <c r="P50" s="128">
        <v>100</v>
      </c>
      <c r="Q50" s="128">
        <v>100</v>
      </c>
      <c r="R50" s="128">
        <v>100</v>
      </c>
      <c r="S50" s="129">
        <v>100</v>
      </c>
    </row>
    <row r="53" spans="1:19">
      <c r="A53" s="323" t="s">
        <v>148</v>
      </c>
      <c r="B53" s="323"/>
      <c r="C53" s="323"/>
      <c r="D53" s="323"/>
      <c r="E53" s="323"/>
      <c r="F53" s="323"/>
      <c r="G53" s="323"/>
      <c r="H53" s="323"/>
      <c r="I53" s="323"/>
      <c r="J53" s="323"/>
      <c r="K53" s="323"/>
      <c r="L53" s="323"/>
      <c r="M53" s="323"/>
      <c r="N53" s="323"/>
      <c r="O53" s="323"/>
      <c r="P53" s="323"/>
      <c r="Q53" s="323"/>
      <c r="R53" s="323"/>
      <c r="S53" s="323"/>
    </row>
    <row r="54" spans="1:19">
      <c r="A54" s="324"/>
      <c r="B54" s="325"/>
      <c r="C54" s="330" t="s">
        <v>106</v>
      </c>
      <c r="D54" s="331"/>
      <c r="E54" s="331"/>
      <c r="F54" s="331"/>
      <c r="G54" s="331"/>
      <c r="H54" s="331"/>
      <c r="I54" s="331"/>
      <c r="J54" s="331"/>
      <c r="K54" s="331"/>
      <c r="L54" s="331"/>
      <c r="M54" s="331"/>
      <c r="N54" s="331"/>
      <c r="O54" s="331"/>
      <c r="P54" s="331"/>
      <c r="Q54" s="331"/>
      <c r="R54" s="331"/>
      <c r="S54" s="332"/>
    </row>
    <row r="55" spans="1:19" ht="66">
      <c r="A55" s="326"/>
      <c r="B55" s="327"/>
      <c r="C55" s="109" t="s">
        <v>107</v>
      </c>
      <c r="D55" s="110" t="s">
        <v>108</v>
      </c>
      <c r="E55" s="110" t="s">
        <v>109</v>
      </c>
      <c r="F55" s="110" t="s">
        <v>110</v>
      </c>
      <c r="G55" s="110" t="s">
        <v>111</v>
      </c>
      <c r="H55" s="110" t="s">
        <v>112</v>
      </c>
      <c r="I55" s="110" t="s">
        <v>113</v>
      </c>
      <c r="J55" s="110" t="s">
        <v>114</v>
      </c>
      <c r="K55" s="110" t="s">
        <v>115</v>
      </c>
      <c r="L55" s="110" t="s">
        <v>116</v>
      </c>
      <c r="M55" s="110" t="s">
        <v>117</v>
      </c>
      <c r="N55" s="110" t="s">
        <v>118</v>
      </c>
      <c r="O55" s="110" t="s">
        <v>119</v>
      </c>
      <c r="P55" s="110" t="s">
        <v>120</v>
      </c>
      <c r="Q55" s="110" t="s">
        <v>121</v>
      </c>
      <c r="R55" s="110" t="s">
        <v>122</v>
      </c>
      <c r="S55" s="111" t="s">
        <v>95</v>
      </c>
    </row>
    <row r="56" spans="1:19">
      <c r="A56" s="328"/>
      <c r="B56" s="329"/>
      <c r="C56" s="112" t="s">
        <v>129</v>
      </c>
      <c r="D56" s="113" t="s">
        <v>129</v>
      </c>
      <c r="E56" s="113" t="s">
        <v>129</v>
      </c>
      <c r="F56" s="113" t="s">
        <v>129</v>
      </c>
      <c r="G56" s="113" t="s">
        <v>129</v>
      </c>
      <c r="H56" s="113" t="s">
        <v>129</v>
      </c>
      <c r="I56" s="113" t="s">
        <v>129</v>
      </c>
      <c r="J56" s="113" t="s">
        <v>129</v>
      </c>
      <c r="K56" s="113" t="s">
        <v>129</v>
      </c>
      <c r="L56" s="113" t="s">
        <v>129</v>
      </c>
      <c r="M56" s="113" t="s">
        <v>129</v>
      </c>
      <c r="N56" s="113" t="s">
        <v>129</v>
      </c>
      <c r="O56" s="113" t="s">
        <v>129</v>
      </c>
      <c r="P56" s="113" t="s">
        <v>129</v>
      </c>
      <c r="Q56" s="113" t="s">
        <v>129</v>
      </c>
      <c r="R56" s="113" t="s">
        <v>129</v>
      </c>
      <c r="S56" s="114" t="s">
        <v>129</v>
      </c>
    </row>
    <row r="57" spans="1:19">
      <c r="A57" s="321" t="s">
        <v>149</v>
      </c>
      <c r="B57" s="115"/>
      <c r="C57" s="130"/>
      <c r="D57" s="118"/>
      <c r="E57" s="118"/>
      <c r="F57" s="118"/>
      <c r="G57" s="118"/>
      <c r="H57" s="118"/>
      <c r="I57" s="118"/>
      <c r="J57" s="118"/>
      <c r="K57" s="118"/>
      <c r="L57" s="118"/>
      <c r="M57" s="118"/>
      <c r="N57" s="118"/>
      <c r="O57" s="118"/>
      <c r="P57" s="118"/>
      <c r="Q57" s="118"/>
      <c r="R57" s="118"/>
      <c r="S57" s="131"/>
    </row>
    <row r="58" spans="1:19" ht="78">
      <c r="A58" s="322"/>
      <c r="B58" s="120" t="s">
        <v>150</v>
      </c>
      <c r="C58" s="121">
        <v>16.10534626538756</v>
      </c>
      <c r="D58" s="121">
        <v>16.791277903769739</v>
      </c>
      <c r="E58" s="121">
        <v>16.372073305191254</v>
      </c>
      <c r="F58" s="121">
        <v>8.5004941209688845</v>
      </c>
      <c r="G58" s="121">
        <v>14.871388364387755</v>
      </c>
      <c r="H58" s="121">
        <v>15.506379759358682</v>
      </c>
      <c r="I58" s="121">
        <v>7.3478636167457907</v>
      </c>
      <c r="J58" s="121">
        <v>0</v>
      </c>
      <c r="K58" s="121">
        <v>15.951941949681803</v>
      </c>
      <c r="L58" s="121">
        <v>5.356716774039608</v>
      </c>
      <c r="M58" s="121">
        <v>5.0464342036095999</v>
      </c>
      <c r="N58" s="121">
        <v>0</v>
      </c>
      <c r="O58" s="121">
        <v>3.5527963272120191</v>
      </c>
      <c r="P58" s="121">
        <v>15.207215435552005</v>
      </c>
      <c r="Q58" s="121">
        <v>0</v>
      </c>
      <c r="R58" s="121">
        <v>13.354089034429728</v>
      </c>
      <c r="S58" s="122">
        <v>14.62018375499671</v>
      </c>
    </row>
    <row r="59" spans="1:19">
      <c r="A59" s="322"/>
      <c r="B59" s="120" t="s">
        <v>151</v>
      </c>
      <c r="C59" s="121">
        <v>26.151975630038876</v>
      </c>
      <c r="D59" s="121">
        <v>23.144034711650974</v>
      </c>
      <c r="E59" s="121">
        <v>18.505567888474612</v>
      </c>
      <c r="F59" s="121">
        <v>27.760724441844992</v>
      </c>
      <c r="G59" s="121">
        <v>17.876037621575396</v>
      </c>
      <c r="H59" s="121">
        <v>19.750338265462005</v>
      </c>
      <c r="I59" s="121">
        <v>43.6296935692706</v>
      </c>
      <c r="J59" s="121">
        <v>23.363598844407758</v>
      </c>
      <c r="K59" s="121">
        <v>23.880330696484872</v>
      </c>
      <c r="L59" s="121">
        <v>22.739203054163688</v>
      </c>
      <c r="M59" s="121">
        <v>24.40862099176449</v>
      </c>
      <c r="N59" s="121">
        <v>45.103525461667601</v>
      </c>
      <c r="O59" s="121">
        <v>23.91224958263772</v>
      </c>
      <c r="P59" s="121">
        <v>30.505765498344562</v>
      </c>
      <c r="Q59" s="121">
        <v>27.464788732394364</v>
      </c>
      <c r="R59" s="121">
        <v>20.579869120786359</v>
      </c>
      <c r="S59" s="122">
        <v>23.084080617841547</v>
      </c>
    </row>
    <row r="60" spans="1:19">
      <c r="A60" s="322"/>
      <c r="B60" s="120" t="s">
        <v>152</v>
      </c>
      <c r="C60" s="121">
        <v>4.2623070628372268</v>
      </c>
      <c r="D60" s="121">
        <v>4.996013130779664</v>
      </c>
      <c r="E60" s="121">
        <v>4.9487412480548887</v>
      </c>
      <c r="F60" s="121">
        <v>3.1660044773410245</v>
      </c>
      <c r="G60" s="121">
        <v>6.2662545869108257</v>
      </c>
      <c r="H60" s="121">
        <v>3.9529774635182529</v>
      </c>
      <c r="I60" s="121">
        <v>3.4807941303409575</v>
      </c>
      <c r="J60" s="121">
        <v>6.3557573256293836</v>
      </c>
      <c r="K60" s="121">
        <v>3.6638315589127481</v>
      </c>
      <c r="L60" s="121">
        <v>7.6831305177761875</v>
      </c>
      <c r="M60" s="121">
        <v>2.1026809181706669</v>
      </c>
      <c r="N60" s="121">
        <v>5.3161723559037508</v>
      </c>
      <c r="O60" s="121">
        <v>0</v>
      </c>
      <c r="P60" s="121">
        <v>0</v>
      </c>
      <c r="Q60" s="121">
        <v>0</v>
      </c>
      <c r="R60" s="121">
        <v>4.365149779806746</v>
      </c>
      <c r="S60" s="122">
        <v>4.5457077722179315</v>
      </c>
    </row>
    <row r="61" spans="1:19" ht="39">
      <c r="A61" s="322"/>
      <c r="B61" s="120" t="s">
        <v>153</v>
      </c>
      <c r="C61" s="121">
        <v>1.00057691519789</v>
      </c>
      <c r="D61" s="121">
        <v>1.6772465403985477</v>
      </c>
      <c r="E61" s="121">
        <v>1.2916975446080114</v>
      </c>
      <c r="F61" s="121">
        <v>3.3406611136881601</v>
      </c>
      <c r="G61" s="121">
        <v>1.6023014713741135</v>
      </c>
      <c r="H61" s="121">
        <v>2.3438522980227838</v>
      </c>
      <c r="I61" s="121">
        <v>2.8593008200258954</v>
      </c>
      <c r="J61" s="121">
        <v>0</v>
      </c>
      <c r="K61" s="121">
        <v>1.7070124308570758</v>
      </c>
      <c r="L61" s="121">
        <v>2.5232641374373657</v>
      </c>
      <c r="M61" s="121">
        <v>1.9449798493078669</v>
      </c>
      <c r="N61" s="121">
        <v>0</v>
      </c>
      <c r="O61" s="124">
        <v>0.43562186978297152</v>
      </c>
      <c r="P61" s="121">
        <v>0</v>
      </c>
      <c r="Q61" s="121">
        <v>0</v>
      </c>
      <c r="R61" s="121">
        <v>1.4534367892113373</v>
      </c>
      <c r="S61" s="122">
        <v>1.4968120173113826</v>
      </c>
    </row>
    <row r="62" spans="1:19" ht="26">
      <c r="A62" s="322"/>
      <c r="B62" s="120" t="s">
        <v>154</v>
      </c>
      <c r="C62" s="121">
        <v>12.641751164626733</v>
      </c>
      <c r="D62" s="121">
        <v>10.720708592652418</v>
      </c>
      <c r="E62" s="121">
        <v>13.311501054094855</v>
      </c>
      <c r="F62" s="121">
        <v>7.4646552245729403</v>
      </c>
      <c r="G62" s="121">
        <v>11.758523638177348</v>
      </c>
      <c r="H62" s="121">
        <v>0</v>
      </c>
      <c r="I62" s="121">
        <v>0</v>
      </c>
      <c r="J62" s="121">
        <v>11.89228229467602</v>
      </c>
      <c r="K62" s="121">
        <v>14.958662939392145</v>
      </c>
      <c r="L62" s="121">
        <v>6.9911715581006924</v>
      </c>
      <c r="M62" s="121">
        <v>15.174347292798313</v>
      </c>
      <c r="N62" s="121">
        <v>6.8270844991606054</v>
      </c>
      <c r="O62" s="121">
        <v>6.8577838063439049</v>
      </c>
      <c r="P62" s="121">
        <v>4.9434866993949074</v>
      </c>
      <c r="Q62" s="121">
        <v>20.284205231388327</v>
      </c>
      <c r="R62" s="121">
        <v>8.134783006135299</v>
      </c>
      <c r="S62" s="122">
        <v>10.878200658253039</v>
      </c>
    </row>
    <row r="63" spans="1:19" ht="26">
      <c r="A63" s="322"/>
      <c r="B63" s="120" t="s">
        <v>155</v>
      </c>
      <c r="C63" s="121">
        <v>0</v>
      </c>
      <c r="D63" s="121">
        <v>0</v>
      </c>
      <c r="E63" s="124">
        <v>0.21772029596814854</v>
      </c>
      <c r="F63" s="121">
        <v>0</v>
      </c>
      <c r="G63" s="121">
        <v>0</v>
      </c>
      <c r="H63" s="121">
        <v>0</v>
      </c>
      <c r="I63" s="121">
        <v>0</v>
      </c>
      <c r="J63" s="121">
        <v>0</v>
      </c>
      <c r="K63" s="121">
        <v>0</v>
      </c>
      <c r="L63" s="121">
        <v>0</v>
      </c>
      <c r="M63" s="121">
        <v>0</v>
      </c>
      <c r="N63" s="121">
        <v>0</v>
      </c>
      <c r="O63" s="121">
        <v>0</v>
      </c>
      <c r="P63" s="121">
        <v>0</v>
      </c>
      <c r="Q63" s="121">
        <v>0</v>
      </c>
      <c r="R63" s="121">
        <v>0</v>
      </c>
      <c r="S63" s="125">
        <v>4.1469439057764394E-2</v>
      </c>
    </row>
    <row r="64" spans="1:19" ht="65">
      <c r="A64" s="322"/>
      <c r="B64" s="120" t="s">
        <v>156</v>
      </c>
      <c r="C64" s="121">
        <v>3.8540371329639846</v>
      </c>
      <c r="D64" s="121">
        <v>3.9825544268055673</v>
      </c>
      <c r="E64" s="121">
        <v>3.6560578002198527</v>
      </c>
      <c r="F64" s="121">
        <v>6.105721719137609</v>
      </c>
      <c r="G64" s="121">
        <v>6.515640029926252</v>
      </c>
      <c r="H64" s="121">
        <v>5.2871255437708236</v>
      </c>
      <c r="I64" s="121">
        <v>1.6055243849805783</v>
      </c>
      <c r="J64" s="121">
        <v>13.289310771770529</v>
      </c>
      <c r="K64" s="121">
        <v>4.0206982691964566</v>
      </c>
      <c r="L64" s="121">
        <v>2.5530899546647579</v>
      </c>
      <c r="M64" s="121">
        <v>1.9975468722621337</v>
      </c>
      <c r="N64" s="121">
        <v>3.4135422495803027</v>
      </c>
      <c r="O64" s="121">
        <v>5.5822203672787962</v>
      </c>
      <c r="P64" s="121">
        <v>0</v>
      </c>
      <c r="Q64" s="121">
        <v>3.9738430583501003</v>
      </c>
      <c r="R64" s="121">
        <v>5.8530001666908635</v>
      </c>
      <c r="S64" s="122">
        <v>4.5763795082757488</v>
      </c>
    </row>
    <row r="65" spans="1:19" ht="39">
      <c r="A65" s="322"/>
      <c r="B65" s="120" t="s">
        <v>157</v>
      </c>
      <c r="C65" s="121">
        <v>0</v>
      </c>
      <c r="D65" s="121">
        <v>0</v>
      </c>
      <c r="E65" s="124">
        <v>9.2017634522387315E-2</v>
      </c>
      <c r="F65" s="121">
        <v>0</v>
      </c>
      <c r="G65" s="121">
        <v>0</v>
      </c>
      <c r="H65" s="121">
        <v>0</v>
      </c>
      <c r="I65" s="121">
        <v>0</v>
      </c>
      <c r="J65" s="121">
        <v>0</v>
      </c>
      <c r="K65" s="121">
        <v>0</v>
      </c>
      <c r="L65" s="121">
        <v>0</v>
      </c>
      <c r="M65" s="121">
        <v>0</v>
      </c>
      <c r="N65" s="121">
        <v>0</v>
      </c>
      <c r="O65" s="121">
        <v>0</v>
      </c>
      <c r="P65" s="121">
        <v>0</v>
      </c>
      <c r="Q65" s="121">
        <v>0</v>
      </c>
      <c r="R65" s="121">
        <v>0</v>
      </c>
      <c r="S65" s="125">
        <v>1.7526706318753256E-2</v>
      </c>
    </row>
    <row r="66" spans="1:19" ht="52">
      <c r="A66" s="322"/>
      <c r="B66" s="120" t="s">
        <v>158</v>
      </c>
      <c r="C66" s="123">
        <v>0.46241801658547921</v>
      </c>
      <c r="D66" s="124">
        <v>0.29219781775002485</v>
      </c>
      <c r="E66" s="124">
        <v>0.39419697360572709</v>
      </c>
      <c r="F66" s="124">
        <v>0.83698041667507028</v>
      </c>
      <c r="G66" s="124">
        <v>0.60342370586768312</v>
      </c>
      <c r="H66" s="121">
        <v>2.4151426534561278</v>
      </c>
      <c r="I66" s="121">
        <v>0</v>
      </c>
      <c r="J66" s="121">
        <v>0</v>
      </c>
      <c r="K66" s="121">
        <v>0</v>
      </c>
      <c r="L66" s="121">
        <v>0</v>
      </c>
      <c r="M66" s="121">
        <v>18.170667601191511</v>
      </c>
      <c r="N66" s="121">
        <v>12.255176273083382</v>
      </c>
      <c r="O66" s="124">
        <v>0.58430717863105164</v>
      </c>
      <c r="P66" s="121">
        <v>0</v>
      </c>
      <c r="Q66" s="121">
        <v>0</v>
      </c>
      <c r="R66" s="124">
        <v>0.53179762653718554</v>
      </c>
      <c r="S66" s="125">
        <v>0.52630195260027623</v>
      </c>
    </row>
    <row r="67" spans="1:19" ht="52">
      <c r="A67" s="322"/>
      <c r="B67" s="120" t="s">
        <v>159</v>
      </c>
      <c r="C67" s="123">
        <v>0.21526355944496445</v>
      </c>
      <c r="D67" s="121">
        <v>0</v>
      </c>
      <c r="E67" s="124">
        <v>0.26964453259149562</v>
      </c>
      <c r="F67" s="121">
        <v>0</v>
      </c>
      <c r="G67" s="121">
        <v>0</v>
      </c>
      <c r="H67" s="121">
        <v>0</v>
      </c>
      <c r="I67" s="121">
        <v>0</v>
      </c>
      <c r="J67" s="121">
        <v>0</v>
      </c>
      <c r="K67" s="121">
        <v>0</v>
      </c>
      <c r="L67" s="121">
        <v>2.1653543307086616</v>
      </c>
      <c r="M67" s="121">
        <v>0</v>
      </c>
      <c r="N67" s="121">
        <v>0</v>
      </c>
      <c r="O67" s="121">
        <v>0</v>
      </c>
      <c r="P67" s="121">
        <v>0</v>
      </c>
      <c r="Q67" s="121">
        <v>0</v>
      </c>
      <c r="R67" s="121">
        <v>0</v>
      </c>
      <c r="S67" s="125">
        <v>0.12356327954721044</v>
      </c>
    </row>
    <row r="68" spans="1:19" ht="26">
      <c r="A68" s="322"/>
      <c r="B68" s="120" t="s">
        <v>160</v>
      </c>
      <c r="C68" s="123">
        <v>0.14672027585626435</v>
      </c>
      <c r="D68" s="124">
        <v>0.33206650995336556</v>
      </c>
      <c r="E68" s="124">
        <v>0.24926919923296703</v>
      </c>
      <c r="F68" s="121">
        <v>1.1649153943892063</v>
      </c>
      <c r="G68" s="121">
        <v>0</v>
      </c>
      <c r="H68" s="121">
        <v>0</v>
      </c>
      <c r="I68" s="121">
        <v>0</v>
      </c>
      <c r="J68" s="121">
        <v>0</v>
      </c>
      <c r="K68" s="121">
        <v>0</v>
      </c>
      <c r="L68" s="121">
        <v>0</v>
      </c>
      <c r="M68" s="121">
        <v>0</v>
      </c>
      <c r="N68" s="121">
        <v>0</v>
      </c>
      <c r="O68" s="121">
        <v>0</v>
      </c>
      <c r="P68" s="121">
        <v>0</v>
      </c>
      <c r="Q68" s="121">
        <v>0</v>
      </c>
      <c r="R68" s="121">
        <v>0</v>
      </c>
      <c r="S68" s="125">
        <v>0.23955251814953105</v>
      </c>
    </row>
    <row r="69" spans="1:19">
      <c r="A69" s="322"/>
      <c r="B69" s="120" t="s">
        <v>161</v>
      </c>
      <c r="C69" s="121">
        <v>1.6352943651662728</v>
      </c>
      <c r="D69" s="121">
        <v>3.1515251932164525</v>
      </c>
      <c r="E69" s="124">
        <v>0.55802122649647734</v>
      </c>
      <c r="F69" s="121">
        <v>1.2100921686868487</v>
      </c>
      <c r="G69" s="121">
        <v>1.9879582457515403</v>
      </c>
      <c r="H69" s="121">
        <v>5.4748083162381977</v>
      </c>
      <c r="I69" s="121">
        <v>3.8605955977557187</v>
      </c>
      <c r="J69" s="121">
        <v>2.810565414775072</v>
      </c>
      <c r="K69" s="121">
        <v>1.5702135252483207</v>
      </c>
      <c r="L69" s="121">
        <v>2.7260796945836319</v>
      </c>
      <c r="M69" s="121">
        <v>1.3842649377956893</v>
      </c>
      <c r="N69" s="121">
        <v>0</v>
      </c>
      <c r="O69" s="124">
        <v>0.50866026711185297</v>
      </c>
      <c r="P69" s="121">
        <v>0</v>
      </c>
      <c r="Q69" s="121">
        <v>0</v>
      </c>
      <c r="R69" s="121">
        <v>2.0064740580621918</v>
      </c>
      <c r="S69" s="122">
        <v>1.8547011008023533</v>
      </c>
    </row>
    <row r="70" spans="1:19" ht="65">
      <c r="A70" s="322"/>
      <c r="B70" s="120" t="s">
        <v>162</v>
      </c>
      <c r="C70" s="123">
        <v>0.73504089896896807</v>
      </c>
      <c r="D70" s="124">
        <v>0.90904070058439523</v>
      </c>
      <c r="E70" s="124">
        <v>0.79069438807451364</v>
      </c>
      <c r="F70" s="121">
        <v>1.1798398644696773</v>
      </c>
      <c r="G70" s="121">
        <v>3.3404289429619856</v>
      </c>
      <c r="H70" s="121">
        <v>2.7395865159384871</v>
      </c>
      <c r="I70" s="121">
        <v>0</v>
      </c>
      <c r="J70" s="121">
        <v>5.9079653322327683</v>
      </c>
      <c r="K70" s="121">
        <v>3.0571581514304422</v>
      </c>
      <c r="L70" s="121">
        <v>0</v>
      </c>
      <c r="M70" s="121">
        <v>1.6646223935517779</v>
      </c>
      <c r="N70" s="121">
        <v>0</v>
      </c>
      <c r="O70" s="121">
        <v>2.3789649415692815</v>
      </c>
      <c r="P70" s="121">
        <v>0</v>
      </c>
      <c r="Q70" s="121">
        <v>0</v>
      </c>
      <c r="R70" s="124">
        <v>8.3076575631946578E-2</v>
      </c>
      <c r="S70" s="122">
        <v>1.0553268042179302</v>
      </c>
    </row>
    <row r="71" spans="1:19">
      <c r="A71" s="322"/>
      <c r="B71" s="120" t="s">
        <v>163</v>
      </c>
      <c r="C71" s="123">
        <v>0.30340645724238818</v>
      </c>
      <c r="D71" s="124">
        <v>0.57990825023040971</v>
      </c>
      <c r="E71" s="124">
        <v>0.58496924803517636</v>
      </c>
      <c r="F71" s="121">
        <v>0</v>
      </c>
      <c r="G71" s="124">
        <v>0.24626812497773343</v>
      </c>
      <c r="H71" s="121">
        <v>0</v>
      </c>
      <c r="I71" s="121">
        <v>0</v>
      </c>
      <c r="J71" s="121">
        <v>0</v>
      </c>
      <c r="K71" s="121">
        <v>0</v>
      </c>
      <c r="L71" s="121">
        <v>2.4337866857551895</v>
      </c>
      <c r="M71" s="121">
        <v>0</v>
      </c>
      <c r="N71" s="121">
        <v>0</v>
      </c>
      <c r="O71" s="121">
        <v>0</v>
      </c>
      <c r="P71" s="121">
        <v>0</v>
      </c>
      <c r="Q71" s="121">
        <v>0</v>
      </c>
      <c r="R71" s="121">
        <v>0</v>
      </c>
      <c r="S71" s="125">
        <v>0.33241276394906849</v>
      </c>
    </row>
    <row r="72" spans="1:19" ht="52">
      <c r="A72" s="322"/>
      <c r="B72" s="120" t="s">
        <v>164</v>
      </c>
      <c r="C72" s="123">
        <v>0.37660049674502261</v>
      </c>
      <c r="D72" s="121">
        <v>1.2069340457920403</v>
      </c>
      <c r="E72" s="121">
        <v>1.0218886948120116</v>
      </c>
      <c r="F72" s="121">
        <v>1.3064961781255675</v>
      </c>
      <c r="G72" s="124">
        <v>0.78289215860914174</v>
      </c>
      <c r="H72" s="124">
        <v>0.80310767753480872</v>
      </c>
      <c r="I72" s="121">
        <v>0</v>
      </c>
      <c r="J72" s="121">
        <v>0</v>
      </c>
      <c r="K72" s="121">
        <v>0</v>
      </c>
      <c r="L72" s="121">
        <v>5.2493438320209975</v>
      </c>
      <c r="M72" s="121">
        <v>0</v>
      </c>
      <c r="N72" s="121">
        <v>0</v>
      </c>
      <c r="O72" s="121">
        <v>0</v>
      </c>
      <c r="P72" s="121">
        <v>0</v>
      </c>
      <c r="Q72" s="121">
        <v>0</v>
      </c>
      <c r="R72" s="121">
        <v>3.0741021546138421</v>
      </c>
      <c r="S72" s="122">
        <v>1.0790191554381021</v>
      </c>
    </row>
    <row r="73" spans="1:19">
      <c r="A73" s="322"/>
      <c r="B73" s="120" t="s">
        <v>165</v>
      </c>
      <c r="C73" s="123">
        <v>0.4420432763910998</v>
      </c>
      <c r="D73" s="121">
        <v>2.2424844926320566</v>
      </c>
      <c r="E73" s="121">
        <v>2.8495889605129299</v>
      </c>
      <c r="F73" s="121">
        <v>1.2459915696912252</v>
      </c>
      <c r="G73" s="121">
        <v>2.8345327585592646</v>
      </c>
      <c r="H73" s="121">
        <v>2.346762108448635</v>
      </c>
      <c r="I73" s="121">
        <v>0</v>
      </c>
      <c r="J73" s="121">
        <v>9.0569541890218712</v>
      </c>
      <c r="K73" s="121">
        <v>2.3791114018913944</v>
      </c>
      <c r="L73" s="121">
        <v>0</v>
      </c>
      <c r="M73" s="121">
        <v>1.9274575083231116</v>
      </c>
      <c r="N73" s="121">
        <v>0</v>
      </c>
      <c r="O73" s="124">
        <v>0.29737061769616019</v>
      </c>
      <c r="P73" s="121">
        <v>0</v>
      </c>
      <c r="Q73" s="121">
        <v>39.109657947686109</v>
      </c>
      <c r="R73" s="121">
        <v>2.8326692584407418</v>
      </c>
      <c r="S73" s="122">
        <v>2.0047109282769675</v>
      </c>
    </row>
    <row r="74" spans="1:19" ht="26">
      <c r="A74" s="322"/>
      <c r="B74" s="120" t="s">
        <v>166</v>
      </c>
      <c r="C74" s="121">
        <v>5.5556601360456561</v>
      </c>
      <c r="D74" s="121">
        <v>4.6886272398093176</v>
      </c>
      <c r="E74" s="121">
        <v>8.3264457038445219</v>
      </c>
      <c r="F74" s="121">
        <v>5.6003065566827352</v>
      </c>
      <c r="G74" s="121">
        <v>6.7685881221276123</v>
      </c>
      <c r="H74" s="121">
        <v>10.63972182212329</v>
      </c>
      <c r="I74" s="121">
        <v>6.5105740181268885</v>
      </c>
      <c r="J74" s="121">
        <v>8.7371027651671476</v>
      </c>
      <c r="K74" s="121">
        <v>3.0393148159162569</v>
      </c>
      <c r="L74" s="121">
        <v>9.7888332140300651</v>
      </c>
      <c r="M74" s="121">
        <v>5.0464342036096017</v>
      </c>
      <c r="N74" s="121">
        <v>9.6250699496362628</v>
      </c>
      <c r="O74" s="121">
        <v>3.0337020033388971</v>
      </c>
      <c r="P74" s="121">
        <v>0</v>
      </c>
      <c r="Q74" s="121">
        <v>0</v>
      </c>
      <c r="R74" s="121">
        <v>3.0023175407182765</v>
      </c>
      <c r="S74" s="122">
        <v>5.8401489269274212</v>
      </c>
    </row>
    <row r="75" spans="1:19" ht="26">
      <c r="A75" s="322"/>
      <c r="B75" s="120" t="s">
        <v>167</v>
      </c>
      <c r="C75" s="121">
        <v>1.9331642082254057</v>
      </c>
      <c r="D75" s="121">
        <v>1.9892924083796732</v>
      </c>
      <c r="E75" s="121">
        <v>1.8400240560387378</v>
      </c>
      <c r="F75" s="121">
        <v>2.6222697295444011</v>
      </c>
      <c r="G75" s="124">
        <v>0.67556735188285999</v>
      </c>
      <c r="H75" s="121">
        <v>3.1498697859834439</v>
      </c>
      <c r="I75" s="121">
        <v>7.1385412170910651</v>
      </c>
      <c r="J75" s="121">
        <v>0</v>
      </c>
      <c r="K75" s="121">
        <v>1.8854457859989304</v>
      </c>
      <c r="L75" s="121">
        <v>2.5232641374373657</v>
      </c>
      <c r="M75" s="121">
        <v>1.6646223935517779</v>
      </c>
      <c r="N75" s="121">
        <v>0</v>
      </c>
      <c r="O75" s="121">
        <v>0</v>
      </c>
      <c r="P75" s="121">
        <v>0</v>
      </c>
      <c r="Q75" s="121">
        <v>0</v>
      </c>
      <c r="R75" s="121">
        <v>1.3063724304065645</v>
      </c>
      <c r="S75" s="122">
        <v>1.8580499536168287</v>
      </c>
    </row>
    <row r="76" spans="1:19" ht="26">
      <c r="A76" s="322"/>
      <c r="B76" s="120" t="s">
        <v>168</v>
      </c>
      <c r="C76" s="121">
        <v>0</v>
      </c>
      <c r="D76" s="121">
        <v>0</v>
      </c>
      <c r="E76" s="121">
        <v>0</v>
      </c>
      <c r="F76" s="121">
        <v>0</v>
      </c>
      <c r="G76" s="121">
        <v>0</v>
      </c>
      <c r="H76" s="121">
        <v>0</v>
      </c>
      <c r="I76" s="121">
        <v>0</v>
      </c>
      <c r="J76" s="121">
        <v>0</v>
      </c>
      <c r="K76" s="121">
        <v>0</v>
      </c>
      <c r="L76" s="121">
        <v>0</v>
      </c>
      <c r="M76" s="121">
        <v>0</v>
      </c>
      <c r="N76" s="121">
        <v>0</v>
      </c>
      <c r="O76" s="121">
        <v>0</v>
      </c>
      <c r="P76" s="121">
        <v>0</v>
      </c>
      <c r="Q76" s="121">
        <v>0</v>
      </c>
      <c r="R76" s="124">
        <v>8.3883144327402362E-2</v>
      </c>
      <c r="S76" s="125">
        <v>9.7648792347339551E-3</v>
      </c>
    </row>
    <row r="77" spans="1:19">
      <c r="A77" s="322"/>
      <c r="B77" s="120" t="s">
        <v>169</v>
      </c>
      <c r="C77" s="121">
        <v>2.3314682325687888</v>
      </c>
      <c r="D77" s="121">
        <v>3.5291559228307792</v>
      </c>
      <c r="E77" s="121">
        <v>2.6920087613933412</v>
      </c>
      <c r="F77" s="121">
        <v>5.5196337454369448</v>
      </c>
      <c r="G77" s="124">
        <v>0.67556735188285999</v>
      </c>
      <c r="H77" s="121">
        <v>1.855004146479857</v>
      </c>
      <c r="I77" s="121">
        <v>6.4415192058696586</v>
      </c>
      <c r="J77" s="121">
        <v>0</v>
      </c>
      <c r="K77" s="121">
        <v>4.7939094748111604</v>
      </c>
      <c r="L77" s="121">
        <v>2.5530899546647579</v>
      </c>
      <c r="M77" s="121">
        <v>3.802347993691956</v>
      </c>
      <c r="N77" s="121">
        <v>13.038612199216566</v>
      </c>
      <c r="O77" s="121">
        <v>21.846306343906505</v>
      </c>
      <c r="P77" s="121">
        <v>0</v>
      </c>
      <c r="Q77" s="121">
        <v>0</v>
      </c>
      <c r="R77" s="121">
        <v>2.9348346265318086</v>
      </c>
      <c r="S77" s="122">
        <v>3.077251461915103</v>
      </c>
    </row>
    <row r="78" spans="1:19">
      <c r="A78" s="322"/>
      <c r="B78" s="120" t="s">
        <v>170</v>
      </c>
      <c r="C78" s="123">
        <v>0.35899406364227088</v>
      </c>
      <c r="D78" s="124">
        <v>0.87020755882789447</v>
      </c>
      <c r="E78" s="124">
        <v>0.36856348970306207</v>
      </c>
      <c r="F78" s="124">
        <v>0.62602101526732967</v>
      </c>
      <c r="G78" s="121">
        <v>0</v>
      </c>
      <c r="H78" s="121">
        <v>0</v>
      </c>
      <c r="I78" s="121">
        <v>0</v>
      </c>
      <c r="J78" s="121">
        <v>0</v>
      </c>
      <c r="K78" s="121">
        <v>0</v>
      </c>
      <c r="L78" s="121">
        <v>2.1653543307086616</v>
      </c>
      <c r="M78" s="121">
        <v>0</v>
      </c>
      <c r="N78" s="121">
        <v>0</v>
      </c>
      <c r="O78" s="121">
        <v>0</v>
      </c>
      <c r="P78" s="121">
        <v>0</v>
      </c>
      <c r="Q78" s="121">
        <v>0</v>
      </c>
      <c r="R78" s="124">
        <v>0.23901319008673305</v>
      </c>
      <c r="S78" s="125">
        <v>0.41722950345589221</v>
      </c>
    </row>
    <row r="79" spans="1:19">
      <c r="A79" s="322"/>
      <c r="B79" s="120" t="s">
        <v>171</v>
      </c>
      <c r="C79" s="121">
        <v>5.6875422858907987</v>
      </c>
      <c r="D79" s="121">
        <v>4.6862109554333573</v>
      </c>
      <c r="E79" s="121">
        <v>4.8087429898172562</v>
      </c>
      <c r="F79" s="121">
        <v>3.7827481193150887</v>
      </c>
      <c r="G79" s="121">
        <v>4.3976450888880967</v>
      </c>
      <c r="H79" s="121">
        <v>3.9529774635182529</v>
      </c>
      <c r="I79" s="121">
        <v>4.5274061286145875</v>
      </c>
      <c r="J79" s="121">
        <v>0</v>
      </c>
      <c r="K79" s="121">
        <v>2.7835603402129316</v>
      </c>
      <c r="L79" s="121">
        <v>1.8849916487711764</v>
      </c>
      <c r="M79" s="121">
        <v>0</v>
      </c>
      <c r="N79" s="121">
        <v>0</v>
      </c>
      <c r="O79" s="124">
        <v>0.26867696160267102</v>
      </c>
      <c r="P79" s="121">
        <v>0</v>
      </c>
      <c r="Q79" s="121">
        <v>0</v>
      </c>
      <c r="R79" s="121">
        <v>7.76295483753018</v>
      </c>
      <c r="S79" s="122">
        <v>5.0579883597632023</v>
      </c>
    </row>
    <row r="80" spans="1:19">
      <c r="A80" s="322"/>
      <c r="B80" s="120" t="s">
        <v>172</v>
      </c>
      <c r="C80" s="121">
        <v>1.4447241049786268</v>
      </c>
      <c r="D80" s="121">
        <v>1.140831408935419</v>
      </c>
      <c r="E80" s="121">
        <v>2.4279510137549911</v>
      </c>
      <c r="F80" s="121">
        <v>2.9566585321582006</v>
      </c>
      <c r="G80" s="121">
        <v>2.9253803128005984</v>
      </c>
      <c r="H80" s="121">
        <v>5.5286398091164379</v>
      </c>
      <c r="I80" s="121">
        <v>0</v>
      </c>
      <c r="J80" s="121">
        <v>3.2212133718530738</v>
      </c>
      <c r="K80" s="121">
        <v>3.289121513114853</v>
      </c>
      <c r="L80" s="121">
        <v>2.58291577189215</v>
      </c>
      <c r="M80" s="121">
        <v>4.450674610127912</v>
      </c>
      <c r="N80" s="121">
        <v>0</v>
      </c>
      <c r="O80" s="121">
        <v>5.1935517529215343</v>
      </c>
      <c r="P80" s="121">
        <v>0</v>
      </c>
      <c r="Q80" s="121">
        <v>0</v>
      </c>
      <c r="R80" s="121">
        <v>2.7560452323724411</v>
      </c>
      <c r="S80" s="122">
        <v>2.1024223160040179</v>
      </c>
    </row>
    <row r="81" spans="1:19" ht="26">
      <c r="A81" s="322"/>
      <c r="B81" s="120" t="s">
        <v>173</v>
      </c>
      <c r="C81" s="121">
        <v>3.7717630462008107</v>
      </c>
      <c r="D81" s="121">
        <v>3.373132988840216</v>
      </c>
      <c r="E81" s="121">
        <v>3.2861797728807569</v>
      </c>
      <c r="F81" s="121">
        <v>3.6496379807595356</v>
      </c>
      <c r="G81" s="121">
        <v>3.8850689372617473</v>
      </c>
      <c r="H81" s="121">
        <v>4.2425036008904025</v>
      </c>
      <c r="I81" s="121">
        <v>0</v>
      </c>
      <c r="J81" s="121">
        <v>5.5571605447791983</v>
      </c>
      <c r="K81" s="121">
        <v>1.7308035448759898</v>
      </c>
      <c r="L81" s="121">
        <v>7.6592698639942736</v>
      </c>
      <c r="M81" s="121">
        <v>2.1026809181706669</v>
      </c>
      <c r="N81" s="121">
        <v>0</v>
      </c>
      <c r="O81" s="121">
        <v>0</v>
      </c>
      <c r="P81" s="121">
        <v>0</v>
      </c>
      <c r="Q81" s="121">
        <v>0</v>
      </c>
      <c r="R81" s="124">
        <v>0.53905674479628762</v>
      </c>
      <c r="S81" s="122">
        <v>3.1512392007321277</v>
      </c>
    </row>
    <row r="82" spans="1:19">
      <c r="A82" s="322"/>
      <c r="B82" s="120" t="s">
        <v>174</v>
      </c>
      <c r="C82" s="121">
        <v>1.7867761292201367</v>
      </c>
      <c r="D82" s="121">
        <v>2.6525624695807037</v>
      </c>
      <c r="E82" s="121">
        <v>3.1287638909656739</v>
      </c>
      <c r="F82" s="121">
        <v>3.171248210072001</v>
      </c>
      <c r="G82" s="121">
        <v>6.3486408493355642</v>
      </c>
      <c r="H82" s="121">
        <v>4.1653936246053576</v>
      </c>
      <c r="I82" s="121">
        <v>0</v>
      </c>
      <c r="J82" s="121">
        <v>3.153115971935617</v>
      </c>
      <c r="K82" s="121">
        <v>0</v>
      </c>
      <c r="L82" s="121">
        <v>0</v>
      </c>
      <c r="M82" s="121">
        <v>1.9975468722621337</v>
      </c>
      <c r="N82" s="121">
        <v>4.4208170117515397</v>
      </c>
      <c r="O82" s="124">
        <v>0.56083055091819678</v>
      </c>
      <c r="P82" s="121">
        <v>0</v>
      </c>
      <c r="Q82" s="121">
        <v>0</v>
      </c>
      <c r="R82" s="121">
        <v>1.7709559989891006</v>
      </c>
      <c r="S82" s="122">
        <v>2.6305708323057351</v>
      </c>
    </row>
    <row r="83" spans="1:19" ht="26">
      <c r="A83" s="322"/>
      <c r="B83" s="120" t="s">
        <v>175</v>
      </c>
      <c r="C83" s="121">
        <v>4.6219655201814893</v>
      </c>
      <c r="D83" s="121">
        <v>2.7826966424002659</v>
      </c>
      <c r="E83" s="121">
        <v>4.417339408688103</v>
      </c>
      <c r="F83" s="121">
        <v>2.7029425407901901</v>
      </c>
      <c r="G83" s="121">
        <v>2.2319997149880653</v>
      </c>
      <c r="H83" s="121">
        <v>3.3579212314317721</v>
      </c>
      <c r="I83" s="121">
        <v>0</v>
      </c>
      <c r="J83" s="121">
        <v>6.6549731737515465</v>
      </c>
      <c r="K83" s="121">
        <v>3.265330399095939</v>
      </c>
      <c r="L83" s="121">
        <v>2.5530899546647579</v>
      </c>
      <c r="M83" s="121">
        <v>5.0113895216400905</v>
      </c>
      <c r="N83" s="121">
        <v>0</v>
      </c>
      <c r="O83" s="121">
        <v>0</v>
      </c>
      <c r="P83" s="121">
        <v>0</v>
      </c>
      <c r="Q83" s="121">
        <v>0</v>
      </c>
      <c r="R83" s="121">
        <v>1.7835922418845751</v>
      </c>
      <c r="S83" s="122">
        <v>3.4392718404669234</v>
      </c>
    </row>
    <row r="84" spans="1:19" ht="26">
      <c r="A84" s="322"/>
      <c r="B84" s="120" t="s">
        <v>176</v>
      </c>
      <c r="C84" s="121">
        <v>0</v>
      </c>
      <c r="D84" s="124">
        <v>0.22971960745734382</v>
      </c>
      <c r="E84" s="121">
        <v>0</v>
      </c>
      <c r="F84" s="121">
        <v>0</v>
      </c>
      <c r="G84" s="121">
        <v>0</v>
      </c>
      <c r="H84" s="121">
        <v>0</v>
      </c>
      <c r="I84" s="121">
        <v>0</v>
      </c>
      <c r="J84" s="121">
        <v>0</v>
      </c>
      <c r="K84" s="121">
        <v>0</v>
      </c>
      <c r="L84" s="121">
        <v>0</v>
      </c>
      <c r="M84" s="121">
        <v>0</v>
      </c>
      <c r="N84" s="121">
        <v>0</v>
      </c>
      <c r="O84" s="121">
        <v>0</v>
      </c>
      <c r="P84" s="121">
        <v>0</v>
      </c>
      <c r="Q84" s="121">
        <v>0</v>
      </c>
      <c r="R84" s="121">
        <v>0</v>
      </c>
      <c r="S84" s="125">
        <v>4.1657225196893889E-2</v>
      </c>
    </row>
    <row r="85" spans="1:19" ht="65">
      <c r="A85" s="322"/>
      <c r="B85" s="120" t="s">
        <v>177</v>
      </c>
      <c r="C85" s="123">
        <v>3.6873850460480015E-2</v>
      </c>
      <c r="D85" s="124">
        <v>0.28650229029240476</v>
      </c>
      <c r="E85" s="124">
        <v>0.52614368882265028</v>
      </c>
      <c r="F85" s="121">
        <v>0</v>
      </c>
      <c r="G85" s="121">
        <v>0</v>
      </c>
      <c r="H85" s="121">
        <v>0</v>
      </c>
      <c r="I85" s="121">
        <v>0</v>
      </c>
      <c r="J85" s="121">
        <v>0</v>
      </c>
      <c r="K85" s="121">
        <v>0</v>
      </c>
      <c r="L85" s="121">
        <v>0</v>
      </c>
      <c r="M85" s="121">
        <v>0</v>
      </c>
      <c r="N85" s="121">
        <v>0</v>
      </c>
      <c r="O85" s="121">
        <v>0</v>
      </c>
      <c r="P85" s="121">
        <v>0</v>
      </c>
      <c r="Q85" s="121">
        <v>0</v>
      </c>
      <c r="R85" s="121">
        <v>0</v>
      </c>
      <c r="S85" s="125">
        <v>0.16259149879629134</v>
      </c>
    </row>
    <row r="86" spans="1:19" ht="26">
      <c r="A86" s="322"/>
      <c r="B86" s="120" t="s">
        <v>178</v>
      </c>
      <c r="C86" s="121">
        <v>2.1260598463700191</v>
      </c>
      <c r="D86" s="121">
        <v>1.1263337026796587</v>
      </c>
      <c r="E86" s="124">
        <v>0.78790099559794124</v>
      </c>
      <c r="F86" s="124">
        <v>0.64215557751648777</v>
      </c>
      <c r="G86" s="121">
        <v>1.2028394314011899</v>
      </c>
      <c r="H86" s="121">
        <v>0</v>
      </c>
      <c r="I86" s="121">
        <v>0</v>
      </c>
      <c r="J86" s="121">
        <v>0</v>
      </c>
      <c r="K86" s="124">
        <v>0.98138345328020038</v>
      </c>
      <c r="L86" s="121">
        <v>5.3209257933667384</v>
      </c>
      <c r="M86" s="121">
        <v>0</v>
      </c>
      <c r="N86" s="121">
        <v>0</v>
      </c>
      <c r="O86" s="121">
        <v>7.0768989983305479</v>
      </c>
      <c r="P86" s="121">
        <v>0</v>
      </c>
      <c r="Q86" s="121">
        <v>0</v>
      </c>
      <c r="R86" s="121">
        <v>2.0787963844213944</v>
      </c>
      <c r="S86" s="122">
        <v>1.4495838033203134</v>
      </c>
    </row>
    <row r="87" spans="1:19">
      <c r="A87" s="322"/>
      <c r="B87" s="120" t="s">
        <v>179</v>
      </c>
      <c r="C87" s="121">
        <v>0</v>
      </c>
      <c r="D87" s="121">
        <v>0</v>
      </c>
      <c r="E87" s="121">
        <v>0</v>
      </c>
      <c r="F87" s="121">
        <v>0</v>
      </c>
      <c r="G87" s="121">
        <v>0</v>
      </c>
      <c r="H87" s="121">
        <v>0</v>
      </c>
      <c r="I87" s="121">
        <v>0</v>
      </c>
      <c r="J87" s="121">
        <v>0</v>
      </c>
      <c r="K87" s="121">
        <v>0</v>
      </c>
      <c r="L87" s="121">
        <v>0</v>
      </c>
      <c r="M87" s="121">
        <v>0</v>
      </c>
      <c r="N87" s="121">
        <v>0</v>
      </c>
      <c r="O87" s="121">
        <v>0</v>
      </c>
      <c r="P87" s="121">
        <v>0</v>
      </c>
      <c r="Q87" s="121">
        <v>0</v>
      </c>
      <c r="R87" s="121">
        <v>0</v>
      </c>
      <c r="S87" s="122">
        <v>0</v>
      </c>
    </row>
    <row r="88" spans="1:19">
      <c r="A88" s="322"/>
      <c r="B88" s="120" t="s">
        <v>136</v>
      </c>
      <c r="C88" s="121">
        <v>2.0122270587622908</v>
      </c>
      <c r="D88" s="121">
        <v>2.6187344883172639</v>
      </c>
      <c r="E88" s="121">
        <v>2.2762862339975558</v>
      </c>
      <c r="F88" s="121">
        <v>5.4438013028659036</v>
      </c>
      <c r="G88" s="121">
        <v>2.203053190352346</v>
      </c>
      <c r="H88" s="121">
        <v>2.4878879141023966</v>
      </c>
      <c r="I88" s="121">
        <v>12.598187311178243</v>
      </c>
      <c r="J88" s="121">
        <v>0</v>
      </c>
      <c r="K88" s="121">
        <v>7.0421697495985303</v>
      </c>
      <c r="L88" s="121">
        <v>2.5471247912192796</v>
      </c>
      <c r="M88" s="121">
        <v>2.1026809181706669</v>
      </c>
      <c r="N88" s="121">
        <v>0</v>
      </c>
      <c r="O88" s="121">
        <v>17.910058430717857</v>
      </c>
      <c r="P88" s="121">
        <v>49.343532366708523</v>
      </c>
      <c r="Q88" s="121">
        <v>9.1675050301810845</v>
      </c>
      <c r="R88" s="121">
        <v>12.62387550881042</v>
      </c>
      <c r="S88" s="122">
        <v>4.1873492233791376</v>
      </c>
    </row>
    <row r="89" spans="1:19">
      <c r="A89" s="322"/>
      <c r="B89" s="120" t="s">
        <v>137</v>
      </c>
      <c r="C89" s="121">
        <v>0</v>
      </c>
      <c r="D89" s="121">
        <v>0</v>
      </c>
      <c r="E89" s="121">
        <v>0</v>
      </c>
      <c r="F89" s="121">
        <v>0</v>
      </c>
      <c r="G89" s="121">
        <v>0</v>
      </c>
      <c r="H89" s="121">
        <v>0</v>
      </c>
      <c r="I89" s="121">
        <v>0</v>
      </c>
      <c r="J89" s="121">
        <v>0</v>
      </c>
      <c r="K89" s="121">
        <v>0</v>
      </c>
      <c r="L89" s="121">
        <v>0</v>
      </c>
      <c r="M89" s="121">
        <v>0</v>
      </c>
      <c r="N89" s="121">
        <v>0</v>
      </c>
      <c r="O89" s="121">
        <v>0</v>
      </c>
      <c r="P89" s="121">
        <v>0</v>
      </c>
      <c r="Q89" s="121">
        <v>0</v>
      </c>
      <c r="R89" s="124">
        <v>0.84985454877858613</v>
      </c>
      <c r="S89" s="125">
        <v>9.8931997631391141E-2</v>
      </c>
    </row>
    <row r="90" spans="1:19">
      <c r="A90" s="322"/>
      <c r="B90" s="126" t="s">
        <v>95</v>
      </c>
      <c r="C90" s="127">
        <v>100</v>
      </c>
      <c r="D90" s="128">
        <v>100</v>
      </c>
      <c r="E90" s="128">
        <v>100</v>
      </c>
      <c r="F90" s="128">
        <v>100</v>
      </c>
      <c r="G90" s="128">
        <v>100</v>
      </c>
      <c r="H90" s="128">
        <v>100</v>
      </c>
      <c r="I90" s="128">
        <v>100</v>
      </c>
      <c r="J90" s="128">
        <v>100</v>
      </c>
      <c r="K90" s="128">
        <v>100</v>
      </c>
      <c r="L90" s="128">
        <v>100</v>
      </c>
      <c r="M90" s="128">
        <v>100</v>
      </c>
      <c r="N90" s="128">
        <v>100</v>
      </c>
      <c r="O90" s="128">
        <v>100</v>
      </c>
      <c r="P90" s="128">
        <v>100</v>
      </c>
      <c r="Q90" s="128">
        <v>100</v>
      </c>
      <c r="R90" s="128">
        <v>100</v>
      </c>
      <c r="S90" s="129">
        <v>100</v>
      </c>
    </row>
    <row r="93" spans="1:19">
      <c r="A93" s="323" t="s">
        <v>180</v>
      </c>
      <c r="B93" s="323"/>
      <c r="C93" s="323"/>
      <c r="D93" s="323"/>
      <c r="E93" s="323"/>
      <c r="F93" s="323"/>
      <c r="G93" s="323"/>
      <c r="H93" s="323"/>
      <c r="I93" s="323"/>
      <c r="J93" s="323"/>
      <c r="K93" s="323"/>
      <c r="L93" s="323"/>
      <c r="M93" s="323"/>
      <c r="N93" s="323"/>
      <c r="O93" s="323"/>
      <c r="P93" s="323"/>
      <c r="Q93" s="323"/>
      <c r="R93" s="323"/>
      <c r="S93" s="323"/>
    </row>
    <row r="94" spans="1:19">
      <c r="A94" s="324"/>
      <c r="B94" s="325"/>
      <c r="C94" s="330" t="s">
        <v>106</v>
      </c>
      <c r="D94" s="331"/>
      <c r="E94" s="331"/>
      <c r="F94" s="331"/>
      <c r="G94" s="331"/>
      <c r="H94" s="331"/>
      <c r="I94" s="331"/>
      <c r="J94" s="331"/>
      <c r="K94" s="331"/>
      <c r="L94" s="331"/>
      <c r="M94" s="331"/>
      <c r="N94" s="331"/>
      <c r="O94" s="331"/>
      <c r="P94" s="331"/>
      <c r="Q94" s="331"/>
      <c r="R94" s="331"/>
      <c r="S94" s="332"/>
    </row>
    <row r="95" spans="1:19" ht="66">
      <c r="A95" s="326"/>
      <c r="B95" s="327"/>
      <c r="C95" s="109" t="s">
        <v>107</v>
      </c>
      <c r="D95" s="110" t="s">
        <v>108</v>
      </c>
      <c r="E95" s="110" t="s">
        <v>109</v>
      </c>
      <c r="F95" s="110" t="s">
        <v>110</v>
      </c>
      <c r="G95" s="110" t="s">
        <v>111</v>
      </c>
      <c r="H95" s="110" t="s">
        <v>112</v>
      </c>
      <c r="I95" s="110" t="s">
        <v>113</v>
      </c>
      <c r="J95" s="110" t="s">
        <v>114</v>
      </c>
      <c r="K95" s="110" t="s">
        <v>115</v>
      </c>
      <c r="L95" s="110" t="s">
        <v>116</v>
      </c>
      <c r="M95" s="110" t="s">
        <v>117</v>
      </c>
      <c r="N95" s="110" t="s">
        <v>118</v>
      </c>
      <c r="O95" s="110" t="s">
        <v>119</v>
      </c>
      <c r="P95" s="110" t="s">
        <v>120</v>
      </c>
      <c r="Q95" s="110" t="s">
        <v>121</v>
      </c>
      <c r="R95" s="110" t="s">
        <v>122</v>
      </c>
      <c r="S95" s="111" t="s">
        <v>95</v>
      </c>
    </row>
    <row r="96" spans="1:19">
      <c r="A96" s="328"/>
      <c r="B96" s="329"/>
      <c r="C96" s="112" t="s">
        <v>129</v>
      </c>
      <c r="D96" s="113" t="s">
        <v>129</v>
      </c>
      <c r="E96" s="113" t="s">
        <v>129</v>
      </c>
      <c r="F96" s="113" t="s">
        <v>129</v>
      </c>
      <c r="G96" s="113" t="s">
        <v>129</v>
      </c>
      <c r="H96" s="113" t="s">
        <v>129</v>
      </c>
      <c r="I96" s="113" t="s">
        <v>129</v>
      </c>
      <c r="J96" s="113" t="s">
        <v>129</v>
      </c>
      <c r="K96" s="113" t="s">
        <v>129</v>
      </c>
      <c r="L96" s="113" t="s">
        <v>129</v>
      </c>
      <c r="M96" s="113" t="s">
        <v>129</v>
      </c>
      <c r="N96" s="113" t="s">
        <v>129</v>
      </c>
      <c r="O96" s="113" t="s">
        <v>129</v>
      </c>
      <c r="P96" s="113" t="s">
        <v>129</v>
      </c>
      <c r="Q96" s="113" t="s">
        <v>129</v>
      </c>
      <c r="R96" s="113" t="s">
        <v>129</v>
      </c>
      <c r="S96" s="114" t="s">
        <v>129</v>
      </c>
    </row>
    <row r="97" spans="1:19">
      <c r="A97" s="321" t="s">
        <v>181</v>
      </c>
      <c r="B97" s="115"/>
      <c r="C97" s="130"/>
      <c r="D97" s="118"/>
      <c r="E97" s="118"/>
      <c r="F97" s="118"/>
      <c r="G97" s="118"/>
      <c r="H97" s="118"/>
      <c r="I97" s="118"/>
      <c r="J97" s="118"/>
      <c r="K97" s="118"/>
      <c r="L97" s="118"/>
      <c r="M97" s="118"/>
      <c r="N97" s="118"/>
      <c r="O97" s="118"/>
      <c r="P97" s="118"/>
      <c r="Q97" s="118"/>
      <c r="R97" s="118"/>
      <c r="S97" s="131"/>
    </row>
    <row r="98" spans="1:19" ht="78">
      <c r="A98" s="322"/>
      <c r="B98" s="120" t="s">
        <v>150</v>
      </c>
      <c r="C98" s="121">
        <v>29.456448439172949</v>
      </c>
      <c r="D98" s="121">
        <v>29.398241635341243</v>
      </c>
      <c r="E98" s="121">
        <v>31.011750323294045</v>
      </c>
      <c r="F98" s="121">
        <v>21.454127422705369</v>
      </c>
      <c r="G98" s="121">
        <v>29.577113541629558</v>
      </c>
      <c r="H98" s="121">
        <v>21.697001440356161</v>
      </c>
      <c r="I98" s="121">
        <v>15.515753129046178</v>
      </c>
      <c r="J98" s="121">
        <v>9.5356995460173337</v>
      </c>
      <c r="K98" s="121">
        <v>19.615773508594547</v>
      </c>
      <c r="L98" s="121">
        <v>12.389644476258651</v>
      </c>
      <c r="M98" s="121">
        <v>10.828806728578936</v>
      </c>
      <c r="N98" s="121">
        <v>27.196418578623394</v>
      </c>
      <c r="O98" s="121">
        <v>4.2857888146911511</v>
      </c>
      <c r="P98" s="121">
        <v>15.207215435552005</v>
      </c>
      <c r="Q98" s="121">
        <v>1.3832997987927564</v>
      </c>
      <c r="R98" s="121">
        <v>22.294365311093546</v>
      </c>
      <c r="S98" s="122">
        <v>27.03791777721322</v>
      </c>
    </row>
    <row r="99" spans="1:19">
      <c r="A99" s="322"/>
      <c r="B99" s="120" t="s">
        <v>151</v>
      </c>
      <c r="C99" s="121">
        <v>40.689131294161193</v>
      </c>
      <c r="D99" s="121">
        <v>37.953959427133427</v>
      </c>
      <c r="E99" s="121">
        <v>34.962100236781026</v>
      </c>
      <c r="F99" s="121">
        <v>41.547304519694279</v>
      </c>
      <c r="G99" s="121">
        <v>28.96478321279703</v>
      </c>
      <c r="H99" s="121">
        <v>22.84346674814136</v>
      </c>
      <c r="I99" s="121">
        <v>51.342252913249887</v>
      </c>
      <c r="J99" s="121">
        <v>28.955839867932308</v>
      </c>
      <c r="K99" s="121">
        <v>37.982513531196112</v>
      </c>
      <c r="L99" s="121">
        <v>34.776902887139109</v>
      </c>
      <c r="M99" s="121">
        <v>38.531627825477472</v>
      </c>
      <c r="N99" s="121">
        <v>67.599328483491888</v>
      </c>
      <c r="O99" s="121">
        <v>32.024728714524194</v>
      </c>
      <c r="P99" s="121">
        <v>45.712980933896567</v>
      </c>
      <c r="Q99" s="121">
        <v>27.464788732394364</v>
      </c>
      <c r="R99" s="121">
        <v>34.640243476203551</v>
      </c>
      <c r="S99" s="122">
        <v>37.076244928209618</v>
      </c>
    </row>
    <row r="100" spans="1:19">
      <c r="A100" s="322"/>
      <c r="B100" s="120" t="s">
        <v>152</v>
      </c>
      <c r="C100" s="121">
        <v>15.243516901622048</v>
      </c>
      <c r="D100" s="121">
        <v>13.588665555175849</v>
      </c>
      <c r="E100" s="121">
        <v>12.918125666511646</v>
      </c>
      <c r="F100" s="121">
        <v>14.551358328459351</v>
      </c>
      <c r="G100" s="121">
        <v>16.535145534219247</v>
      </c>
      <c r="H100" s="121">
        <v>12.237207745915354</v>
      </c>
      <c r="I100" s="121">
        <v>16.931376780319376</v>
      </c>
      <c r="J100" s="121">
        <v>17.534048699958728</v>
      </c>
      <c r="K100" s="121">
        <v>11.467316957116521</v>
      </c>
      <c r="L100" s="121">
        <v>17.430207587687903</v>
      </c>
      <c r="M100" s="121">
        <v>13.17680042053618</v>
      </c>
      <c r="N100" s="121">
        <v>8.7297146054840535</v>
      </c>
      <c r="O100" s="121">
        <v>3.957116026711184</v>
      </c>
      <c r="P100" s="121">
        <v>0</v>
      </c>
      <c r="Q100" s="121">
        <v>0</v>
      </c>
      <c r="R100" s="121">
        <v>9.3564657235190065</v>
      </c>
      <c r="S100" s="122">
        <v>13.615934780622011</v>
      </c>
    </row>
    <row r="101" spans="1:19" ht="39">
      <c r="A101" s="322"/>
      <c r="B101" s="120" t="s">
        <v>153</v>
      </c>
      <c r="C101" s="121">
        <v>3.3062445256727102</v>
      </c>
      <c r="D101" s="121">
        <v>5.0800653087148442</v>
      </c>
      <c r="E101" s="121">
        <v>3.4059670149643639</v>
      </c>
      <c r="F101" s="121">
        <v>6.5627331948450083</v>
      </c>
      <c r="G101" s="121">
        <v>3.9086714881185638</v>
      </c>
      <c r="H101" s="121">
        <v>4.3938137430346424</v>
      </c>
      <c r="I101" s="121">
        <v>2.8593008200258954</v>
      </c>
      <c r="J101" s="121">
        <v>0</v>
      </c>
      <c r="K101" s="121">
        <v>4.5441027776125642</v>
      </c>
      <c r="L101" s="121">
        <v>9.9379623001670243</v>
      </c>
      <c r="M101" s="121">
        <v>4.0476607674785336</v>
      </c>
      <c r="N101" s="121">
        <v>0</v>
      </c>
      <c r="O101" s="121">
        <v>4.3692612687813011</v>
      </c>
      <c r="P101" s="121">
        <v>0</v>
      </c>
      <c r="Q101" s="121">
        <v>0</v>
      </c>
      <c r="R101" s="121">
        <v>3.345915804982444</v>
      </c>
      <c r="S101" s="122">
        <v>3.9495493758614844</v>
      </c>
    </row>
    <row r="102" spans="1:19" ht="26">
      <c r="A102" s="322"/>
      <c r="B102" s="120" t="s">
        <v>154</v>
      </c>
      <c r="C102" s="121">
        <v>41.269368460566312</v>
      </c>
      <c r="D102" s="121">
        <v>34.75859593166745</v>
      </c>
      <c r="E102" s="121">
        <v>37.471716901174631</v>
      </c>
      <c r="F102" s="121">
        <v>32.041223806546633</v>
      </c>
      <c r="G102" s="121">
        <v>35.781021767786527</v>
      </c>
      <c r="H102" s="121">
        <v>7.2119651404710989</v>
      </c>
      <c r="I102" s="121">
        <v>21.501942166594731</v>
      </c>
      <c r="J102" s="121">
        <v>35.697482459760622</v>
      </c>
      <c r="K102" s="121">
        <v>43.58532088265035</v>
      </c>
      <c r="L102" s="121">
        <v>39.51324266284896</v>
      </c>
      <c r="M102" s="121">
        <v>55.177851760995253</v>
      </c>
      <c r="N102" s="121">
        <v>37.884722999440399</v>
      </c>
      <c r="O102" s="121">
        <v>20.881156093489146</v>
      </c>
      <c r="P102" s="121">
        <v>12.821098298892567</v>
      </c>
      <c r="Q102" s="121">
        <v>47.748993963782702</v>
      </c>
      <c r="R102" s="121">
        <v>26.547402042231937</v>
      </c>
      <c r="S102" s="122">
        <v>35.165427069497404</v>
      </c>
    </row>
    <row r="103" spans="1:19" ht="26">
      <c r="A103" s="322"/>
      <c r="B103" s="120" t="s">
        <v>155</v>
      </c>
      <c r="C103" s="121">
        <v>0</v>
      </c>
      <c r="D103" s="124">
        <v>0.32309173941408537</v>
      </c>
      <c r="E103" s="124">
        <v>0.48966526942270383</v>
      </c>
      <c r="F103" s="124">
        <v>0.51428917169191068</v>
      </c>
      <c r="G103" s="121">
        <v>2.6857921550464923</v>
      </c>
      <c r="H103" s="124">
        <v>0.81474691923821185</v>
      </c>
      <c r="I103" s="121">
        <v>0</v>
      </c>
      <c r="J103" s="121">
        <v>0</v>
      </c>
      <c r="K103" s="121">
        <v>0</v>
      </c>
      <c r="L103" s="121">
        <v>2.58291577189215</v>
      </c>
      <c r="M103" s="121">
        <v>0</v>
      </c>
      <c r="N103" s="121">
        <v>0</v>
      </c>
      <c r="O103" s="121">
        <v>0</v>
      </c>
      <c r="P103" s="121">
        <v>0</v>
      </c>
      <c r="Q103" s="121">
        <v>0</v>
      </c>
      <c r="R103" s="121">
        <v>0</v>
      </c>
      <c r="S103" s="125">
        <v>0.41159591928200712</v>
      </c>
    </row>
    <row r="104" spans="1:19" ht="65">
      <c r="A104" s="322"/>
      <c r="B104" s="120" t="s">
        <v>156</v>
      </c>
      <c r="C104" s="121">
        <v>10.764285295084871</v>
      </c>
      <c r="D104" s="121">
        <v>12.807342743035058</v>
      </c>
      <c r="E104" s="121">
        <v>11.547555863741591</v>
      </c>
      <c r="F104" s="121">
        <v>13.142004315995406</v>
      </c>
      <c r="G104" s="121">
        <v>18.418005628985718</v>
      </c>
      <c r="H104" s="121">
        <v>16.689217697467011</v>
      </c>
      <c r="I104" s="121">
        <v>11.171773845489858</v>
      </c>
      <c r="J104" s="121">
        <v>16.510524143623602</v>
      </c>
      <c r="K104" s="121">
        <v>11.723071432819847</v>
      </c>
      <c r="L104" s="121">
        <v>10.325697924123119</v>
      </c>
      <c r="M104" s="121">
        <v>5.9400735938321336</v>
      </c>
      <c r="N104" s="121">
        <v>3.4135422495803027</v>
      </c>
      <c r="O104" s="121">
        <v>5.9161101836393977</v>
      </c>
      <c r="P104" s="121">
        <v>0</v>
      </c>
      <c r="Q104" s="121">
        <v>3.9738430583501003</v>
      </c>
      <c r="R104" s="121">
        <v>15.881068757292727</v>
      </c>
      <c r="S104" s="122">
        <v>12.707957500241026</v>
      </c>
    </row>
    <row r="105" spans="1:19" ht="39">
      <c r="A105" s="322"/>
      <c r="B105" s="120" t="s">
        <v>157</v>
      </c>
      <c r="C105" s="121">
        <v>0</v>
      </c>
      <c r="D105" s="124">
        <v>7.6458141325021281E-2</v>
      </c>
      <c r="E105" s="124">
        <v>0.18567844108981724</v>
      </c>
      <c r="F105" s="124">
        <v>0.53728092289696083</v>
      </c>
      <c r="G105" s="121">
        <v>0</v>
      </c>
      <c r="H105" s="121">
        <v>0</v>
      </c>
      <c r="I105" s="121">
        <v>0</v>
      </c>
      <c r="J105" s="121">
        <v>0</v>
      </c>
      <c r="K105" s="121">
        <v>0</v>
      </c>
      <c r="L105" s="121">
        <v>0</v>
      </c>
      <c r="M105" s="121">
        <v>0</v>
      </c>
      <c r="N105" s="121">
        <v>0</v>
      </c>
      <c r="O105" s="121">
        <v>0</v>
      </c>
      <c r="P105" s="121">
        <v>0</v>
      </c>
      <c r="Q105" s="121">
        <v>0</v>
      </c>
      <c r="R105" s="121">
        <v>0</v>
      </c>
      <c r="S105" s="125">
        <v>9.0919789028532497E-2</v>
      </c>
    </row>
    <row r="106" spans="1:19" ht="52">
      <c r="A106" s="322"/>
      <c r="B106" s="120" t="s">
        <v>158</v>
      </c>
      <c r="C106" s="121">
        <v>2.455931319408367</v>
      </c>
      <c r="D106" s="121">
        <v>2.7031318497347252</v>
      </c>
      <c r="E106" s="121">
        <v>2.0437773896240237</v>
      </c>
      <c r="F106" s="121">
        <v>2.711816550027228</v>
      </c>
      <c r="G106" s="124">
        <v>0.60342370586768312</v>
      </c>
      <c r="H106" s="121">
        <v>5.4966318944320784</v>
      </c>
      <c r="I106" s="121">
        <v>0</v>
      </c>
      <c r="J106" s="121">
        <v>2.810565414775072</v>
      </c>
      <c r="K106" s="124">
        <v>0.61262118598703408</v>
      </c>
      <c r="L106" s="121">
        <v>5.1360057265569079</v>
      </c>
      <c r="M106" s="121">
        <v>18.170667601191511</v>
      </c>
      <c r="N106" s="121">
        <v>12.255176273083382</v>
      </c>
      <c r="O106" s="121">
        <v>8.070742904841401</v>
      </c>
      <c r="P106" s="121">
        <v>0</v>
      </c>
      <c r="Q106" s="121">
        <v>0</v>
      </c>
      <c r="R106" s="124">
        <v>0.53179762653718554</v>
      </c>
      <c r="S106" s="122">
        <v>2.2155321671396866</v>
      </c>
    </row>
    <row r="107" spans="1:19" ht="52">
      <c r="A107" s="322"/>
      <c r="B107" s="120" t="s">
        <v>159</v>
      </c>
      <c r="C107" s="123">
        <v>0.21526355944496445</v>
      </c>
      <c r="D107" s="124">
        <v>0.14808371389812247</v>
      </c>
      <c r="E107" s="124">
        <v>0.26964453259149562</v>
      </c>
      <c r="F107" s="121">
        <v>0</v>
      </c>
      <c r="G107" s="124">
        <v>0.60654102390537601</v>
      </c>
      <c r="H107" s="121">
        <v>0</v>
      </c>
      <c r="I107" s="121">
        <v>0</v>
      </c>
      <c r="J107" s="121">
        <v>2.7961205117622776</v>
      </c>
      <c r="K107" s="121">
        <v>0</v>
      </c>
      <c r="L107" s="121">
        <v>4.718444285373419</v>
      </c>
      <c r="M107" s="121">
        <v>0</v>
      </c>
      <c r="N107" s="121">
        <v>0</v>
      </c>
      <c r="O107" s="121">
        <v>4.317090984974957</v>
      </c>
      <c r="P107" s="121">
        <v>0</v>
      </c>
      <c r="Q107" s="121">
        <v>0</v>
      </c>
      <c r="R107" s="121">
        <v>0</v>
      </c>
      <c r="S107" s="125">
        <v>0.30064560874632806</v>
      </c>
    </row>
    <row r="108" spans="1:19" ht="26">
      <c r="A108" s="322"/>
      <c r="B108" s="120" t="s">
        <v>160</v>
      </c>
      <c r="C108" s="123">
        <v>0.53771596947775069</v>
      </c>
      <c r="D108" s="124">
        <v>0.40593577516128676</v>
      </c>
      <c r="E108" s="124">
        <v>0.40717803276156372</v>
      </c>
      <c r="F108" s="121">
        <v>1.1649153943892063</v>
      </c>
      <c r="G108" s="121">
        <v>0</v>
      </c>
      <c r="H108" s="121">
        <v>0</v>
      </c>
      <c r="I108" s="121">
        <v>0</v>
      </c>
      <c r="J108" s="121">
        <v>3.1118448204704907</v>
      </c>
      <c r="K108" s="124">
        <v>0.58883007196812032</v>
      </c>
      <c r="L108" s="121">
        <v>0</v>
      </c>
      <c r="M108" s="121">
        <v>0</v>
      </c>
      <c r="N108" s="121">
        <v>0</v>
      </c>
      <c r="O108" s="121">
        <v>0</v>
      </c>
      <c r="P108" s="121">
        <v>0</v>
      </c>
      <c r="Q108" s="121">
        <v>0</v>
      </c>
      <c r="R108" s="121">
        <v>0</v>
      </c>
      <c r="S108" s="125">
        <v>0.44383253983257115</v>
      </c>
    </row>
    <row r="109" spans="1:19">
      <c r="A109" s="322"/>
      <c r="B109" s="120" t="s">
        <v>161</v>
      </c>
      <c r="C109" s="121">
        <v>5.8837598925453625</v>
      </c>
      <c r="D109" s="121">
        <v>8.6559935933945624</v>
      </c>
      <c r="E109" s="121">
        <v>3.7028882035035675</v>
      </c>
      <c r="F109" s="121">
        <v>6.8620293245668904</v>
      </c>
      <c r="G109" s="121">
        <v>6.9725497880223735</v>
      </c>
      <c r="H109" s="121">
        <v>16.521903597980593</v>
      </c>
      <c r="I109" s="121">
        <v>4.564091497626241</v>
      </c>
      <c r="J109" s="121">
        <v>2.810565414775072</v>
      </c>
      <c r="K109" s="121">
        <v>3.3842859691905085</v>
      </c>
      <c r="L109" s="121">
        <v>2.7260796945836319</v>
      </c>
      <c r="M109" s="121">
        <v>6.6935342561766236</v>
      </c>
      <c r="N109" s="121">
        <v>0</v>
      </c>
      <c r="O109" s="121">
        <v>4.0614565943238725</v>
      </c>
      <c r="P109" s="121">
        <v>4.9434866993949074</v>
      </c>
      <c r="Q109" s="121">
        <v>0</v>
      </c>
      <c r="R109" s="121">
        <v>4.1374285514563942</v>
      </c>
      <c r="S109" s="122">
        <v>6.0126617934077178</v>
      </c>
    </row>
    <row r="110" spans="1:19" ht="65">
      <c r="A110" s="322"/>
      <c r="B110" s="120" t="s">
        <v>162</v>
      </c>
      <c r="C110" s="121">
        <v>2.0951655392274544</v>
      </c>
      <c r="D110" s="121">
        <v>3.4055802361745364</v>
      </c>
      <c r="E110" s="121">
        <v>3.9960300963391737</v>
      </c>
      <c r="F110" s="121">
        <v>4.5559970151059854</v>
      </c>
      <c r="G110" s="121">
        <v>4.6194200007125295</v>
      </c>
      <c r="H110" s="121">
        <v>3.5426941934732961</v>
      </c>
      <c r="I110" s="121">
        <v>7.6025032369443233</v>
      </c>
      <c r="J110" s="121">
        <v>8.7185307470078399</v>
      </c>
      <c r="K110" s="121">
        <v>5.8823529411764737</v>
      </c>
      <c r="L110" s="121">
        <v>6.6034359341445956</v>
      </c>
      <c r="M110" s="121">
        <v>2.7334851936218674</v>
      </c>
      <c r="N110" s="121">
        <v>0</v>
      </c>
      <c r="O110" s="121">
        <v>2.3789649415692815</v>
      </c>
      <c r="P110" s="121">
        <v>0</v>
      </c>
      <c r="Q110" s="121">
        <v>0</v>
      </c>
      <c r="R110" s="124">
        <v>0.70386561490108779</v>
      </c>
      <c r="S110" s="122">
        <v>3.1487040878538779</v>
      </c>
    </row>
    <row r="111" spans="1:19">
      <c r="A111" s="322"/>
      <c r="B111" s="120" t="s">
        <v>163</v>
      </c>
      <c r="C111" s="123">
        <v>0.72651451312675497</v>
      </c>
      <c r="D111" s="124">
        <v>0.74818519784191251</v>
      </c>
      <c r="E111" s="121">
        <v>1.1549856304604649</v>
      </c>
      <c r="F111" s="124">
        <v>0.83819050884375712</v>
      </c>
      <c r="G111" s="121">
        <v>1.3199615233887918</v>
      </c>
      <c r="H111" s="121">
        <v>0</v>
      </c>
      <c r="I111" s="121">
        <v>0</v>
      </c>
      <c r="J111" s="121">
        <v>0</v>
      </c>
      <c r="K111" s="121">
        <v>0</v>
      </c>
      <c r="L111" s="121">
        <v>2.4337866857551895</v>
      </c>
      <c r="M111" s="121">
        <v>0</v>
      </c>
      <c r="N111" s="121">
        <v>0</v>
      </c>
      <c r="O111" s="121">
        <v>0</v>
      </c>
      <c r="P111" s="121">
        <v>0</v>
      </c>
      <c r="Q111" s="121">
        <v>0</v>
      </c>
      <c r="R111" s="121">
        <v>0</v>
      </c>
      <c r="S111" s="125">
        <v>0.7315835003586737</v>
      </c>
    </row>
    <row r="112" spans="1:19" ht="52">
      <c r="A112" s="322"/>
      <c r="B112" s="120" t="s">
        <v>164</v>
      </c>
      <c r="C112" s="123">
        <v>0.99935886007757413</v>
      </c>
      <c r="D112" s="121">
        <v>2.1774174062222764</v>
      </c>
      <c r="E112" s="121">
        <v>1.8224421151567816</v>
      </c>
      <c r="F112" s="121">
        <v>4.1925660004437013</v>
      </c>
      <c r="G112" s="124">
        <v>0.78289215860914174</v>
      </c>
      <c r="H112" s="121">
        <v>5.3409570366490629</v>
      </c>
      <c r="I112" s="121">
        <v>3.5390591281829948</v>
      </c>
      <c r="J112" s="121">
        <v>3.1304168386297975</v>
      </c>
      <c r="K112" s="121">
        <v>0</v>
      </c>
      <c r="L112" s="121">
        <v>5.2493438320209975</v>
      </c>
      <c r="M112" s="121">
        <v>1.6646223935517779</v>
      </c>
      <c r="N112" s="121">
        <v>7.162842753217685</v>
      </c>
      <c r="O112" s="121">
        <v>4.4501252086811336</v>
      </c>
      <c r="P112" s="121">
        <v>0</v>
      </c>
      <c r="Q112" s="121">
        <v>0</v>
      </c>
      <c r="R112" s="121">
        <v>4.8985605437348445</v>
      </c>
      <c r="S112" s="122">
        <v>2.2766252577364834</v>
      </c>
    </row>
    <row r="113" spans="1:19">
      <c r="A113" s="322"/>
      <c r="B113" s="120" t="s">
        <v>165</v>
      </c>
      <c r="C113" s="121">
        <v>3.2430163916999351</v>
      </c>
      <c r="D113" s="121">
        <v>3.8004701399028638</v>
      </c>
      <c r="E113" s="121">
        <v>5.7657263888500854</v>
      </c>
      <c r="F113" s="121">
        <v>3.1970635096706541</v>
      </c>
      <c r="G113" s="121">
        <v>6.5178666856674621</v>
      </c>
      <c r="H113" s="121">
        <v>2.346762108448635</v>
      </c>
      <c r="I113" s="121">
        <v>7.0586965904186432</v>
      </c>
      <c r="J113" s="121">
        <v>15.340486999587286</v>
      </c>
      <c r="K113" s="121">
        <v>2.3791114018913944</v>
      </c>
      <c r="L113" s="121">
        <v>7.8740157480314972</v>
      </c>
      <c r="M113" s="121">
        <v>5.9751182758016448</v>
      </c>
      <c r="N113" s="121">
        <v>3.4135422495803027</v>
      </c>
      <c r="O113" s="121">
        <v>2.6580759599332215</v>
      </c>
      <c r="P113" s="121">
        <v>0</v>
      </c>
      <c r="Q113" s="121">
        <v>39.109657947686109</v>
      </c>
      <c r="R113" s="121">
        <v>6.0691605770730161</v>
      </c>
      <c r="S113" s="122">
        <v>4.6978145449128261</v>
      </c>
    </row>
    <row r="114" spans="1:19" ht="26">
      <c r="A114" s="322"/>
      <c r="B114" s="120" t="s">
        <v>166</v>
      </c>
      <c r="C114" s="121">
        <v>14.229541380100679</v>
      </c>
      <c r="D114" s="121">
        <v>15.80836793797743</v>
      </c>
      <c r="E114" s="121">
        <v>18.632749404760915</v>
      </c>
      <c r="F114" s="121">
        <v>15.77919851562028</v>
      </c>
      <c r="G114" s="121">
        <v>14.919484128397873</v>
      </c>
      <c r="H114" s="121">
        <v>23.132992885513509</v>
      </c>
      <c r="I114" s="121">
        <v>11.037980146741475</v>
      </c>
      <c r="J114" s="121">
        <v>24.855550969872056</v>
      </c>
      <c r="K114" s="121">
        <v>17.200975435674788</v>
      </c>
      <c r="L114" s="121">
        <v>24.773323789071817</v>
      </c>
      <c r="M114" s="121">
        <v>9.6197652006308019</v>
      </c>
      <c r="N114" s="121">
        <v>20.425293788472306</v>
      </c>
      <c r="O114" s="121">
        <v>5.412666944908179</v>
      </c>
      <c r="P114" s="121">
        <v>0</v>
      </c>
      <c r="Q114" s="121">
        <v>0</v>
      </c>
      <c r="R114" s="121">
        <v>6.6012270598420226</v>
      </c>
      <c r="S114" s="122">
        <v>14.827624843355109</v>
      </c>
    </row>
    <row r="115" spans="1:19" ht="26">
      <c r="A115" s="322"/>
      <c r="B115" s="120" t="s">
        <v>167</v>
      </c>
      <c r="C115" s="121">
        <v>9.077168221163328</v>
      </c>
      <c r="D115" s="121">
        <v>7.5636604637194873</v>
      </c>
      <c r="E115" s="121">
        <v>6.2969639110123694</v>
      </c>
      <c r="F115" s="121">
        <v>5.2530101042696096</v>
      </c>
      <c r="G115" s="121">
        <v>5.0389219423563354</v>
      </c>
      <c r="H115" s="121">
        <v>3.1498697859834439</v>
      </c>
      <c r="I115" s="121">
        <v>17.056538627535605</v>
      </c>
      <c r="J115" s="121">
        <v>5.9987618654560455</v>
      </c>
      <c r="K115" s="121">
        <v>3.9076904776066157</v>
      </c>
      <c r="L115" s="121">
        <v>2.5232641374373657</v>
      </c>
      <c r="M115" s="121">
        <v>12.318205712283159</v>
      </c>
      <c r="N115" s="121">
        <v>0</v>
      </c>
      <c r="O115" s="121">
        <v>0</v>
      </c>
      <c r="P115" s="121">
        <v>0</v>
      </c>
      <c r="Q115" s="121">
        <v>0</v>
      </c>
      <c r="R115" s="121">
        <v>3.9099761793378609</v>
      </c>
      <c r="S115" s="122">
        <v>6.8153849428066167</v>
      </c>
    </row>
    <row r="116" spans="1:19" ht="26">
      <c r="A116" s="322"/>
      <c r="B116" s="120" t="s">
        <v>168</v>
      </c>
      <c r="C116" s="121">
        <v>0</v>
      </c>
      <c r="D116" s="124">
        <v>0.22178038736490369</v>
      </c>
      <c r="E116" s="124">
        <v>0.12570266144576123</v>
      </c>
      <c r="F116" s="121">
        <v>0</v>
      </c>
      <c r="G116" s="124">
        <v>0.27744130535466172</v>
      </c>
      <c r="H116" s="121">
        <v>0</v>
      </c>
      <c r="I116" s="121">
        <v>0</v>
      </c>
      <c r="J116" s="121">
        <v>0</v>
      </c>
      <c r="K116" s="121">
        <v>0</v>
      </c>
      <c r="L116" s="121">
        <v>0</v>
      </c>
      <c r="M116" s="121">
        <v>0</v>
      </c>
      <c r="N116" s="121">
        <v>0</v>
      </c>
      <c r="O116" s="121">
        <v>0</v>
      </c>
      <c r="P116" s="121">
        <v>0</v>
      </c>
      <c r="Q116" s="121">
        <v>0</v>
      </c>
      <c r="R116" s="124">
        <v>0.89797981427411511</v>
      </c>
      <c r="S116" s="125">
        <v>0.18819300909761308</v>
      </c>
    </row>
    <row r="117" spans="1:19">
      <c r="A117" s="322"/>
      <c r="B117" s="120" t="s">
        <v>169</v>
      </c>
      <c r="C117" s="121">
        <v>7.8324266204838828</v>
      </c>
      <c r="D117" s="121">
        <v>8.0646942882489157</v>
      </c>
      <c r="E117" s="121">
        <v>8.8067448926104817</v>
      </c>
      <c r="F117" s="121">
        <v>11.916180949115624</v>
      </c>
      <c r="G117" s="121">
        <v>9.4962414051088384</v>
      </c>
      <c r="H117" s="121">
        <v>8.4442698558188951</v>
      </c>
      <c r="I117" s="121">
        <v>9.7388864911523516</v>
      </c>
      <c r="J117" s="121">
        <v>12.158481221626081</v>
      </c>
      <c r="K117" s="121">
        <v>9.9982156664485888</v>
      </c>
      <c r="L117" s="121">
        <v>9.9976139346218087</v>
      </c>
      <c r="M117" s="121">
        <v>5.1866129314876446</v>
      </c>
      <c r="N117" s="121">
        <v>31.952993844432008</v>
      </c>
      <c r="O117" s="121">
        <v>28.923205342237058</v>
      </c>
      <c r="P117" s="121">
        <v>0</v>
      </c>
      <c r="Q117" s="121">
        <v>20.284205231388327</v>
      </c>
      <c r="R117" s="121">
        <v>7.8471068380893998</v>
      </c>
      <c r="S117" s="122">
        <v>8.896149257431027</v>
      </c>
    </row>
    <row r="118" spans="1:19">
      <c r="A118" s="322"/>
      <c r="B118" s="120" t="s">
        <v>170</v>
      </c>
      <c r="C118" s="123">
        <v>0.91885648985304269</v>
      </c>
      <c r="D118" s="124">
        <v>0.87020755882789447</v>
      </c>
      <c r="E118" s="124">
        <v>0.63360714056843825</v>
      </c>
      <c r="F118" s="121">
        <v>1.1661254865578932</v>
      </c>
      <c r="G118" s="121">
        <v>0</v>
      </c>
      <c r="H118" s="121">
        <v>0</v>
      </c>
      <c r="I118" s="121">
        <v>0</v>
      </c>
      <c r="J118" s="121">
        <v>0</v>
      </c>
      <c r="K118" s="121">
        <v>1.2847201570213531</v>
      </c>
      <c r="L118" s="121">
        <v>2.1653543307086616</v>
      </c>
      <c r="M118" s="121">
        <v>0</v>
      </c>
      <c r="N118" s="121">
        <v>0</v>
      </c>
      <c r="O118" s="121">
        <v>8.1124791318864737</v>
      </c>
      <c r="P118" s="121">
        <v>0</v>
      </c>
      <c r="Q118" s="121">
        <v>3.9738430583501003</v>
      </c>
      <c r="R118" s="124">
        <v>0.23901319008673305</v>
      </c>
      <c r="S118" s="125">
        <v>0.78184759026566963</v>
      </c>
    </row>
    <row r="119" spans="1:19">
      <c r="A119" s="322"/>
      <c r="B119" s="120" t="s">
        <v>171</v>
      </c>
      <c r="C119" s="121">
        <v>15.403635783801786</v>
      </c>
      <c r="D119" s="121">
        <v>12.202063506857069</v>
      </c>
      <c r="E119" s="121">
        <v>12.567965703713069</v>
      </c>
      <c r="F119" s="121">
        <v>14.399290079261039</v>
      </c>
      <c r="G119" s="121">
        <v>15.596832804873697</v>
      </c>
      <c r="H119" s="121">
        <v>20.892438857608429</v>
      </c>
      <c r="I119" s="121">
        <v>18.757013379369873</v>
      </c>
      <c r="J119" s="121">
        <v>11.871646718943458</v>
      </c>
      <c r="K119" s="121">
        <v>4.335930529947067</v>
      </c>
      <c r="L119" s="121">
        <v>9.514435695538058</v>
      </c>
      <c r="M119" s="121">
        <v>4.1352724724023115</v>
      </c>
      <c r="N119" s="121">
        <v>4.4208170117515397</v>
      </c>
      <c r="O119" s="124">
        <v>0.26867696160267102</v>
      </c>
      <c r="P119" s="121">
        <v>0</v>
      </c>
      <c r="Q119" s="121">
        <v>26.081488933601605</v>
      </c>
      <c r="R119" s="121">
        <v>15.876767057583629</v>
      </c>
      <c r="S119" s="122">
        <v>14.074164257787841</v>
      </c>
    </row>
    <row r="120" spans="1:19">
      <c r="A120" s="322"/>
      <c r="B120" s="120" t="s">
        <v>172</v>
      </c>
      <c r="C120" s="121">
        <v>5.9714598612081264</v>
      </c>
      <c r="D120" s="121">
        <v>4.4784104991007938</v>
      </c>
      <c r="E120" s="121">
        <v>5.813707012565331</v>
      </c>
      <c r="F120" s="121">
        <v>8.5206623237803303</v>
      </c>
      <c r="G120" s="121">
        <v>3.5216787202964115</v>
      </c>
      <c r="H120" s="121">
        <v>25.116028690730801</v>
      </c>
      <c r="I120" s="121">
        <v>8.5843763487268028</v>
      </c>
      <c r="J120" s="121">
        <v>9.0961617829137413</v>
      </c>
      <c r="K120" s="121">
        <v>7.7618509486706744</v>
      </c>
      <c r="L120" s="121">
        <v>12.819136244333096</v>
      </c>
      <c r="M120" s="121">
        <v>6.1152970036796894</v>
      </c>
      <c r="N120" s="121">
        <v>3.4135422495803027</v>
      </c>
      <c r="O120" s="121">
        <v>5.1935517529215343</v>
      </c>
      <c r="P120" s="121">
        <v>0</v>
      </c>
      <c r="Q120" s="121">
        <v>0</v>
      </c>
      <c r="R120" s="121">
        <v>4.193350647674662</v>
      </c>
      <c r="S120" s="122">
        <v>5.9900335636426112</v>
      </c>
    </row>
    <row r="121" spans="1:19" ht="26">
      <c r="A121" s="322"/>
      <c r="B121" s="120" t="s">
        <v>173</v>
      </c>
      <c r="C121" s="121">
        <v>14.886294554518416</v>
      </c>
      <c r="D121" s="121">
        <v>14.939713704819788</v>
      </c>
      <c r="E121" s="121">
        <v>16.575333687163031</v>
      </c>
      <c r="F121" s="121">
        <v>14.421878466409858</v>
      </c>
      <c r="G121" s="121">
        <v>15.424934981652353</v>
      </c>
      <c r="H121" s="121">
        <v>11.607233788718666</v>
      </c>
      <c r="I121" s="121">
        <v>4.5835131635735857</v>
      </c>
      <c r="J121" s="121">
        <v>29.498555509698711</v>
      </c>
      <c r="K121" s="121">
        <v>6.0488907393088711</v>
      </c>
      <c r="L121" s="121">
        <v>17.227392030541637</v>
      </c>
      <c r="M121" s="121">
        <v>3.4869458559663564</v>
      </c>
      <c r="N121" s="121">
        <v>6.211527700055961</v>
      </c>
      <c r="O121" s="121">
        <v>5.2952838063439041</v>
      </c>
      <c r="P121" s="121">
        <v>0</v>
      </c>
      <c r="Q121" s="121">
        <v>0</v>
      </c>
      <c r="R121" s="121">
        <v>6.3856043619235052</v>
      </c>
      <c r="S121" s="122">
        <v>13.979238364457874</v>
      </c>
    </row>
    <row r="122" spans="1:19">
      <c r="A122" s="322"/>
      <c r="B122" s="120" t="s">
        <v>174</v>
      </c>
      <c r="C122" s="121">
        <v>6.7543371067204188</v>
      </c>
      <c r="D122" s="121">
        <v>7.016372052564539</v>
      </c>
      <c r="E122" s="121">
        <v>10.435457023656735</v>
      </c>
      <c r="F122" s="121">
        <v>7.8135651332109797</v>
      </c>
      <c r="G122" s="121">
        <v>12.11211656988136</v>
      </c>
      <c r="H122" s="121">
        <v>8.7163371306359405</v>
      </c>
      <c r="I122" s="121">
        <v>3.5714285714285712</v>
      </c>
      <c r="J122" s="121">
        <v>5.8997111019397437</v>
      </c>
      <c r="K122" s="121">
        <v>7.0897519776363565</v>
      </c>
      <c r="L122" s="121">
        <v>0</v>
      </c>
      <c r="M122" s="121">
        <v>1.9975468722621337</v>
      </c>
      <c r="N122" s="121">
        <v>4.4208170117515397</v>
      </c>
      <c r="O122" s="121">
        <v>5.4204924874791294</v>
      </c>
      <c r="P122" s="121">
        <v>0</v>
      </c>
      <c r="Q122" s="121">
        <v>0</v>
      </c>
      <c r="R122" s="121">
        <v>3.9672425567152225</v>
      </c>
      <c r="S122" s="122">
        <v>7.5255608233045308</v>
      </c>
    </row>
    <row r="123" spans="1:19" ht="26">
      <c r="A123" s="322"/>
      <c r="B123" s="120" t="s">
        <v>175</v>
      </c>
      <c r="C123" s="121">
        <v>9.2713926467119254</v>
      </c>
      <c r="D123" s="121">
        <v>8.4202332749973205</v>
      </c>
      <c r="E123" s="121">
        <v>9.9970587220393625</v>
      </c>
      <c r="F123" s="121">
        <v>4.8500494120968902</v>
      </c>
      <c r="G123" s="121">
        <v>6.6438954006198996</v>
      </c>
      <c r="H123" s="121">
        <v>7.370549808679967</v>
      </c>
      <c r="I123" s="121">
        <v>3.541217091066033</v>
      </c>
      <c r="J123" s="121">
        <v>6.6549731737515465</v>
      </c>
      <c r="K123" s="121">
        <v>14.042705049663956</v>
      </c>
      <c r="L123" s="121">
        <v>5.2791696492483897</v>
      </c>
      <c r="M123" s="121">
        <v>7.9200981251095133</v>
      </c>
      <c r="N123" s="121">
        <v>9.7929490766648009</v>
      </c>
      <c r="O123" s="121">
        <v>0</v>
      </c>
      <c r="P123" s="121">
        <v>0</v>
      </c>
      <c r="Q123" s="121">
        <v>0</v>
      </c>
      <c r="R123" s="121">
        <v>4.2941717346066364</v>
      </c>
      <c r="S123" s="122">
        <v>7.8267697904682425</v>
      </c>
    </row>
    <row r="124" spans="1:19" ht="26">
      <c r="A124" s="322"/>
      <c r="B124" s="120" t="s">
        <v>176</v>
      </c>
      <c r="C124" s="123">
        <v>0.32023776435948414</v>
      </c>
      <c r="D124" s="124">
        <v>0.54021214976820897</v>
      </c>
      <c r="E124" s="121">
        <v>0</v>
      </c>
      <c r="F124" s="121">
        <v>0</v>
      </c>
      <c r="G124" s="124">
        <v>0.74236702411913491</v>
      </c>
      <c r="H124" s="121">
        <v>0</v>
      </c>
      <c r="I124" s="121">
        <v>0</v>
      </c>
      <c r="J124" s="121">
        <v>0</v>
      </c>
      <c r="K124" s="124">
        <v>0.58883007196812032</v>
      </c>
      <c r="L124" s="121">
        <v>0</v>
      </c>
      <c r="M124" s="121">
        <v>0</v>
      </c>
      <c r="N124" s="121">
        <v>0</v>
      </c>
      <c r="O124" s="121">
        <v>0</v>
      </c>
      <c r="P124" s="121">
        <v>0</v>
      </c>
      <c r="Q124" s="121">
        <v>0</v>
      </c>
      <c r="R124" s="121">
        <v>0</v>
      </c>
      <c r="S124" s="125">
        <v>0.24374640859008984</v>
      </c>
    </row>
    <row r="125" spans="1:19" ht="65">
      <c r="A125" s="322"/>
      <c r="B125" s="120" t="s">
        <v>177</v>
      </c>
      <c r="C125" s="123">
        <v>0.58832062311270372</v>
      </c>
      <c r="D125" s="124">
        <v>0.97497074569987618</v>
      </c>
      <c r="E125" s="121">
        <v>1.3746777328826645</v>
      </c>
      <c r="F125" s="121">
        <v>0</v>
      </c>
      <c r="G125" s="124">
        <v>0.80115073568705675</v>
      </c>
      <c r="H125" s="121">
        <v>2.1939970610914705</v>
      </c>
      <c r="I125" s="121">
        <v>0</v>
      </c>
      <c r="J125" s="121">
        <v>0</v>
      </c>
      <c r="K125" s="124">
        <v>0.99327901028965737</v>
      </c>
      <c r="L125" s="121">
        <v>0</v>
      </c>
      <c r="M125" s="121">
        <v>0</v>
      </c>
      <c r="N125" s="121">
        <v>0</v>
      </c>
      <c r="O125" s="121">
        <v>0</v>
      </c>
      <c r="P125" s="121">
        <v>0</v>
      </c>
      <c r="Q125" s="121">
        <v>0</v>
      </c>
      <c r="R125" s="124">
        <v>0.80065385835578273</v>
      </c>
      <c r="S125" s="125">
        <v>0.80685444445974808</v>
      </c>
    </row>
    <row r="126" spans="1:19" ht="26">
      <c r="A126" s="322"/>
      <c r="B126" s="120" t="s">
        <v>178</v>
      </c>
      <c r="C126" s="121">
        <v>4.8518457410702469</v>
      </c>
      <c r="D126" s="121">
        <v>4.3503474271749134</v>
      </c>
      <c r="E126" s="121">
        <v>3.533970117273185</v>
      </c>
      <c r="F126" s="121">
        <v>5.8241736078898008</v>
      </c>
      <c r="G126" s="121">
        <v>5.347981759236168</v>
      </c>
      <c r="H126" s="121">
        <v>7.1203061120568014</v>
      </c>
      <c r="I126" s="121">
        <v>8.1678895123003894</v>
      </c>
      <c r="J126" s="121">
        <v>0</v>
      </c>
      <c r="K126" s="121">
        <v>5.1210372925712271</v>
      </c>
      <c r="L126" s="121">
        <v>5.3209257933667384</v>
      </c>
      <c r="M126" s="121">
        <v>1.068862800070089</v>
      </c>
      <c r="N126" s="121">
        <v>12.534974818130948</v>
      </c>
      <c r="O126" s="121">
        <v>7.51252086811352</v>
      </c>
      <c r="P126" s="121">
        <v>0</v>
      </c>
      <c r="Q126" s="121">
        <v>0</v>
      </c>
      <c r="R126" s="121">
        <v>5.1227866410715537</v>
      </c>
      <c r="S126" s="122">
        <v>4.6830107376114505</v>
      </c>
    </row>
    <row r="127" spans="1:19">
      <c r="A127" s="322"/>
      <c r="B127" s="120" t="s">
        <v>179</v>
      </c>
      <c r="C127" s="121">
        <v>0</v>
      </c>
      <c r="D127" s="121">
        <v>0</v>
      </c>
      <c r="E127" s="121">
        <v>0</v>
      </c>
      <c r="F127" s="121">
        <v>0</v>
      </c>
      <c r="G127" s="121">
        <v>0</v>
      </c>
      <c r="H127" s="121">
        <v>0</v>
      </c>
      <c r="I127" s="121">
        <v>0</v>
      </c>
      <c r="J127" s="121">
        <v>0</v>
      </c>
      <c r="K127" s="121">
        <v>0</v>
      </c>
      <c r="L127" s="121">
        <v>0</v>
      </c>
      <c r="M127" s="121">
        <v>0</v>
      </c>
      <c r="N127" s="121">
        <v>0</v>
      </c>
      <c r="O127" s="121">
        <v>0</v>
      </c>
      <c r="P127" s="121">
        <v>0</v>
      </c>
      <c r="Q127" s="121">
        <v>0</v>
      </c>
      <c r="R127" s="121">
        <v>0</v>
      </c>
      <c r="S127" s="122">
        <v>0</v>
      </c>
    </row>
    <row r="128" spans="1:19">
      <c r="A128" s="322"/>
      <c r="B128" s="120" t="s">
        <v>136</v>
      </c>
      <c r="C128" s="121">
        <v>2.0122270587622908</v>
      </c>
      <c r="D128" s="121">
        <v>2.6187344883172639</v>
      </c>
      <c r="E128" s="121">
        <v>2.2762862339975558</v>
      </c>
      <c r="F128" s="121">
        <v>5.4438013028659036</v>
      </c>
      <c r="G128" s="121">
        <v>2.203053190352346</v>
      </c>
      <c r="H128" s="121">
        <v>2.4878879141023966</v>
      </c>
      <c r="I128" s="121">
        <v>12.598187311178243</v>
      </c>
      <c r="J128" s="121">
        <v>0</v>
      </c>
      <c r="K128" s="121">
        <v>7.0421697495985303</v>
      </c>
      <c r="L128" s="121">
        <v>2.5471247912192796</v>
      </c>
      <c r="M128" s="121">
        <v>2.1026809181706669</v>
      </c>
      <c r="N128" s="121">
        <v>0</v>
      </c>
      <c r="O128" s="121">
        <v>17.910058430717857</v>
      </c>
      <c r="P128" s="121">
        <v>49.343532366708523</v>
      </c>
      <c r="Q128" s="121">
        <v>9.1675050301810845</v>
      </c>
      <c r="R128" s="121">
        <v>12.62387550881042</v>
      </c>
      <c r="S128" s="122">
        <v>4.1873492233791376</v>
      </c>
    </row>
    <row r="129" spans="1:19">
      <c r="A129" s="322"/>
      <c r="B129" s="126" t="s">
        <v>137</v>
      </c>
      <c r="C129" s="127">
        <v>0</v>
      </c>
      <c r="D129" s="128">
        <v>0</v>
      </c>
      <c r="E129" s="128">
        <v>0</v>
      </c>
      <c r="F129" s="128">
        <v>0</v>
      </c>
      <c r="G129" s="128">
        <v>0</v>
      </c>
      <c r="H129" s="128">
        <v>0</v>
      </c>
      <c r="I129" s="128">
        <v>0</v>
      </c>
      <c r="J129" s="128">
        <v>0</v>
      </c>
      <c r="K129" s="128">
        <v>0</v>
      </c>
      <c r="L129" s="128">
        <v>0</v>
      </c>
      <c r="M129" s="128">
        <v>0</v>
      </c>
      <c r="N129" s="128">
        <v>0</v>
      </c>
      <c r="O129" s="128">
        <v>0</v>
      </c>
      <c r="P129" s="128">
        <v>0</v>
      </c>
      <c r="Q129" s="128">
        <v>0</v>
      </c>
      <c r="R129" s="132">
        <v>0.84985454877858613</v>
      </c>
      <c r="S129" s="133">
        <v>9.8931997631391141E-2</v>
      </c>
    </row>
  </sheetData>
  <mergeCells count="24">
    <mergeCell ref="A41:S41"/>
    <mergeCell ref="A1:S1"/>
    <mergeCell ref="A2:B4"/>
    <mergeCell ref="C2:S2"/>
    <mergeCell ref="A5:A12"/>
    <mergeCell ref="A14:S14"/>
    <mergeCell ref="A15:B17"/>
    <mergeCell ref="C15:S15"/>
    <mergeCell ref="A18:A25"/>
    <mergeCell ref="A27:S27"/>
    <mergeCell ref="A28:B30"/>
    <mergeCell ref="C28:S28"/>
    <mergeCell ref="A31:A38"/>
    <mergeCell ref="A42:B44"/>
    <mergeCell ref="C42:S42"/>
    <mergeCell ref="A45:A50"/>
    <mergeCell ref="A53:S53"/>
    <mergeCell ref="A54:B56"/>
    <mergeCell ref="C54:S54"/>
    <mergeCell ref="A57:A90"/>
    <mergeCell ref="A93:S93"/>
    <mergeCell ref="A94:B96"/>
    <mergeCell ref="C94:S94"/>
    <mergeCell ref="A97:A1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9C81-5E34-2E4F-A096-ABA416EAECED}">
  <dimension ref="A1:J114"/>
  <sheetViews>
    <sheetView workbookViewId="0">
      <selection activeCell="A103" sqref="A103:J114"/>
    </sheetView>
  </sheetViews>
  <sheetFormatPr baseColWidth="10" defaultRowHeight="16"/>
  <cols>
    <col min="1" max="1" width="13.83203125" customWidth="1"/>
  </cols>
  <sheetData>
    <row r="1" spans="1:10">
      <c r="A1" s="286" t="s">
        <v>185</v>
      </c>
      <c r="B1" s="286"/>
      <c r="C1" s="286"/>
      <c r="D1" s="286"/>
      <c r="E1" s="286"/>
      <c r="F1" s="286"/>
      <c r="G1" s="286"/>
      <c r="H1" s="286"/>
      <c r="I1" s="286"/>
      <c r="J1" s="286"/>
    </row>
    <row r="2" spans="1:10">
      <c r="A2" s="287"/>
      <c r="B2" s="288"/>
      <c r="C2" s="293" t="s">
        <v>84</v>
      </c>
      <c r="D2" s="294"/>
      <c r="E2" s="294"/>
      <c r="F2" s="294"/>
      <c r="G2" s="294"/>
      <c r="H2" s="294"/>
      <c r="I2" s="294"/>
      <c r="J2" s="295"/>
    </row>
    <row r="3" spans="1:10">
      <c r="A3" s="289"/>
      <c r="B3" s="290"/>
      <c r="C3" s="36" t="s">
        <v>88</v>
      </c>
      <c r="D3" s="37" t="s">
        <v>89</v>
      </c>
      <c r="E3" s="37" t="s">
        <v>90</v>
      </c>
      <c r="F3" s="37" t="s">
        <v>91</v>
      </c>
      <c r="G3" s="37" t="s">
        <v>92</v>
      </c>
      <c r="H3" s="37" t="s">
        <v>93</v>
      </c>
      <c r="I3" s="37" t="s">
        <v>94</v>
      </c>
      <c r="J3" s="38" t="s">
        <v>95</v>
      </c>
    </row>
    <row r="4" spans="1:10">
      <c r="A4" s="291"/>
      <c r="B4" s="292"/>
      <c r="C4" s="39" t="s">
        <v>129</v>
      </c>
      <c r="D4" s="40" t="s">
        <v>129</v>
      </c>
      <c r="E4" s="40" t="s">
        <v>129</v>
      </c>
      <c r="F4" s="40" t="s">
        <v>129</v>
      </c>
      <c r="G4" s="40" t="s">
        <v>129</v>
      </c>
      <c r="H4" s="40" t="s">
        <v>129</v>
      </c>
      <c r="I4" s="40" t="s">
        <v>129</v>
      </c>
      <c r="J4" s="41" t="s">
        <v>129</v>
      </c>
    </row>
    <row r="5" spans="1:10">
      <c r="A5" s="283" t="s">
        <v>186</v>
      </c>
      <c r="B5" s="42" t="s">
        <v>131</v>
      </c>
      <c r="C5" s="59">
        <v>0.74453025606106782</v>
      </c>
      <c r="D5" s="44">
        <v>0.73276113738541537</v>
      </c>
      <c r="E5" s="45">
        <v>1.2857033056980178</v>
      </c>
      <c r="F5" s="45">
        <v>1.4773482072554351</v>
      </c>
      <c r="G5" s="45">
        <v>2.7897516847793056</v>
      </c>
      <c r="H5" s="44">
        <v>0.24909093821583631</v>
      </c>
      <c r="I5" s="45">
        <v>2.0298827311149443</v>
      </c>
      <c r="J5" s="48">
        <v>1.2789800959211635</v>
      </c>
    </row>
    <row r="6" spans="1:10">
      <c r="A6" s="284"/>
      <c r="B6" s="47" t="s">
        <v>132</v>
      </c>
      <c r="C6" s="48">
        <v>39.348110452093835</v>
      </c>
      <c r="D6" s="49">
        <v>42.669469259064705</v>
      </c>
      <c r="E6" s="49">
        <v>35.499705633687576</v>
      </c>
      <c r="F6" s="49">
        <v>34.062659915923554</v>
      </c>
      <c r="G6" s="49">
        <v>36.154453281525043</v>
      </c>
      <c r="H6" s="49">
        <v>29.186890287856244</v>
      </c>
      <c r="I6" s="49">
        <v>32.150723257336708</v>
      </c>
      <c r="J6" s="50">
        <v>35.28188577344757</v>
      </c>
    </row>
    <row r="7" spans="1:10">
      <c r="A7" s="284"/>
      <c r="B7" s="47" t="s">
        <v>133</v>
      </c>
      <c r="C7" s="48">
        <v>48.344293726593477</v>
      </c>
      <c r="D7" s="49">
        <v>43.610673206049007</v>
      </c>
      <c r="E7" s="49">
        <v>43.900199123160462</v>
      </c>
      <c r="F7" s="49">
        <v>51.496336504892206</v>
      </c>
      <c r="G7" s="49">
        <v>47.319531297431759</v>
      </c>
      <c r="H7" s="49">
        <v>54.132026206609332</v>
      </c>
      <c r="I7" s="49">
        <v>52.634085362223878</v>
      </c>
      <c r="J7" s="50">
        <v>47.918954006167091</v>
      </c>
    </row>
    <row r="8" spans="1:10">
      <c r="A8" s="284"/>
      <c r="B8" s="47" t="s">
        <v>134</v>
      </c>
      <c r="C8" s="48">
        <v>10.026967943089579</v>
      </c>
      <c r="D8" s="49">
        <v>10.371343492730784</v>
      </c>
      <c r="E8" s="49">
        <v>14.188614719266329</v>
      </c>
      <c r="F8" s="49">
        <v>10.584839567213432</v>
      </c>
      <c r="G8" s="49">
        <v>12.185052516544214</v>
      </c>
      <c r="H8" s="49">
        <v>14.127701154948991</v>
      </c>
      <c r="I8" s="49">
        <v>11.810226799214224</v>
      </c>
      <c r="J8" s="50">
        <v>12.119247954070049</v>
      </c>
    </row>
    <row r="9" spans="1:10">
      <c r="A9" s="284"/>
      <c r="B9" s="47" t="s">
        <v>135</v>
      </c>
      <c r="C9" s="48">
        <v>1.5360976221620946</v>
      </c>
      <c r="D9" s="49">
        <v>1.8491271092427173</v>
      </c>
      <c r="E9" s="49">
        <v>4.684425843064286</v>
      </c>
      <c r="F9" s="49">
        <v>1.9941378213164525</v>
      </c>
      <c r="G9" s="49">
        <v>1.0503308845850268</v>
      </c>
      <c r="H9" s="49">
        <v>1.4288689188972732</v>
      </c>
      <c r="I9" s="52">
        <v>0.71432823382344102</v>
      </c>
      <c r="J9" s="50">
        <v>2.9784446550431323</v>
      </c>
    </row>
    <row r="10" spans="1:10">
      <c r="A10" s="284"/>
      <c r="B10" s="47" t="s">
        <v>136</v>
      </c>
      <c r="C10" s="48">
        <v>0</v>
      </c>
      <c r="D10" s="49">
        <v>0</v>
      </c>
      <c r="E10" s="49">
        <v>0</v>
      </c>
      <c r="F10" s="49">
        <v>0</v>
      </c>
      <c r="G10" s="49">
        <v>0</v>
      </c>
      <c r="H10" s="49">
        <v>0</v>
      </c>
      <c r="I10" s="49">
        <v>0</v>
      </c>
      <c r="J10" s="50">
        <v>0</v>
      </c>
    </row>
    <row r="11" spans="1:10">
      <c r="A11" s="284"/>
      <c r="B11" s="47" t="s">
        <v>137</v>
      </c>
      <c r="C11" s="48">
        <v>0</v>
      </c>
      <c r="D11" s="52">
        <v>0.76662579552753018</v>
      </c>
      <c r="E11" s="52">
        <v>0.44135137512251699</v>
      </c>
      <c r="F11" s="52">
        <v>0.38467798339880244</v>
      </c>
      <c r="G11" s="52">
        <v>0.50088033513447816</v>
      </c>
      <c r="H11" s="52">
        <v>0.87542249347237633</v>
      </c>
      <c r="I11" s="52">
        <v>0.66075361628668294</v>
      </c>
      <c r="J11" s="53">
        <v>0.42248751535151818</v>
      </c>
    </row>
    <row r="12" spans="1:10">
      <c r="A12" s="285"/>
      <c r="B12" s="54" t="s">
        <v>95</v>
      </c>
      <c r="C12" s="55">
        <v>100</v>
      </c>
      <c r="D12" s="56">
        <v>100</v>
      </c>
      <c r="E12" s="56">
        <v>100</v>
      </c>
      <c r="F12" s="56">
        <v>100</v>
      </c>
      <c r="G12" s="56">
        <v>100</v>
      </c>
      <c r="H12" s="56">
        <v>100</v>
      </c>
      <c r="I12" s="56">
        <v>100</v>
      </c>
      <c r="J12" s="57">
        <v>100</v>
      </c>
    </row>
    <row r="14" spans="1:10">
      <c r="A14" s="286" t="s">
        <v>183</v>
      </c>
      <c r="B14" s="286"/>
      <c r="C14" s="286"/>
      <c r="D14" s="286"/>
      <c r="E14" s="286"/>
      <c r="F14" s="286"/>
      <c r="G14" s="286"/>
      <c r="H14" s="286"/>
      <c r="I14" s="286"/>
      <c r="J14" s="286"/>
    </row>
    <row r="15" spans="1:10">
      <c r="A15" s="287"/>
      <c r="B15" s="288"/>
      <c r="C15" s="293" t="s">
        <v>84</v>
      </c>
      <c r="D15" s="294"/>
      <c r="E15" s="294"/>
      <c r="F15" s="294"/>
      <c r="G15" s="294"/>
      <c r="H15" s="294"/>
      <c r="I15" s="294"/>
      <c r="J15" s="295"/>
    </row>
    <row r="16" spans="1:10">
      <c r="A16" s="289"/>
      <c r="B16" s="290"/>
      <c r="C16" s="36" t="s">
        <v>88</v>
      </c>
      <c r="D16" s="37" t="s">
        <v>89</v>
      </c>
      <c r="E16" s="37" t="s">
        <v>90</v>
      </c>
      <c r="F16" s="37" t="s">
        <v>91</v>
      </c>
      <c r="G16" s="37" t="s">
        <v>92</v>
      </c>
      <c r="H16" s="37" t="s">
        <v>93</v>
      </c>
      <c r="I16" s="37" t="s">
        <v>94</v>
      </c>
      <c r="J16" s="38" t="s">
        <v>95</v>
      </c>
    </row>
    <row r="17" spans="1:10">
      <c r="A17" s="291"/>
      <c r="B17" s="292"/>
      <c r="C17" s="39" t="s">
        <v>129</v>
      </c>
      <c r="D17" s="40" t="s">
        <v>129</v>
      </c>
      <c r="E17" s="40" t="s">
        <v>129</v>
      </c>
      <c r="F17" s="40" t="s">
        <v>129</v>
      </c>
      <c r="G17" s="40" t="s">
        <v>129</v>
      </c>
      <c r="H17" s="40" t="s">
        <v>129</v>
      </c>
      <c r="I17" s="40" t="s">
        <v>129</v>
      </c>
      <c r="J17" s="41" t="s">
        <v>129</v>
      </c>
    </row>
    <row r="18" spans="1:10">
      <c r="A18" s="283" t="s">
        <v>184</v>
      </c>
      <c r="B18" s="42" t="s">
        <v>145</v>
      </c>
      <c r="C18" s="43">
        <v>26.033920475925953</v>
      </c>
      <c r="D18" s="45">
        <v>23.306475156186156</v>
      </c>
      <c r="E18" s="45">
        <v>22.689105593910568</v>
      </c>
      <c r="F18" s="45">
        <v>23.41227773061248</v>
      </c>
      <c r="G18" s="45">
        <v>23.155849675186669</v>
      </c>
      <c r="H18" s="45">
        <v>22.926778477261468</v>
      </c>
      <c r="I18" s="45">
        <v>21.459610691112545</v>
      </c>
      <c r="J18" s="48">
        <v>23.272242329249369</v>
      </c>
    </row>
    <row r="19" spans="1:10">
      <c r="A19" s="284"/>
      <c r="B19" s="47" t="s">
        <v>146</v>
      </c>
      <c r="C19" s="48">
        <v>57.452022147759294</v>
      </c>
      <c r="D19" s="49">
        <v>59.703976177964769</v>
      </c>
      <c r="E19" s="49">
        <v>54.357215698796871</v>
      </c>
      <c r="F19" s="49">
        <v>60.29165731914555</v>
      </c>
      <c r="G19" s="49">
        <v>63.126100418918043</v>
      </c>
      <c r="H19" s="49">
        <v>56.847197526711227</v>
      </c>
      <c r="I19" s="49">
        <v>64.182391809036204</v>
      </c>
      <c r="J19" s="50">
        <v>57.632818006437518</v>
      </c>
    </row>
    <row r="20" spans="1:10">
      <c r="A20" s="284"/>
      <c r="B20" s="47" t="s">
        <v>147</v>
      </c>
      <c r="C20" s="48">
        <v>9.1350547422366404</v>
      </c>
      <c r="D20" s="49">
        <v>8.105914637706551</v>
      </c>
      <c r="E20" s="49">
        <v>13.867624697610809</v>
      </c>
      <c r="F20" s="49">
        <v>9.033957527796959</v>
      </c>
      <c r="G20" s="49">
        <v>5.7980693339809291</v>
      </c>
      <c r="H20" s="49">
        <v>10.127829304627813</v>
      </c>
      <c r="I20" s="49">
        <v>7.8099886898029549</v>
      </c>
      <c r="J20" s="50">
        <v>10.903457893965953</v>
      </c>
    </row>
    <row r="21" spans="1:10">
      <c r="A21" s="284"/>
      <c r="B21" s="47" t="s">
        <v>136</v>
      </c>
      <c r="C21" s="48">
        <v>7.3790026340781631</v>
      </c>
      <c r="D21" s="49">
        <v>8.6092135225083251</v>
      </c>
      <c r="E21" s="49">
        <v>8.978687562052583</v>
      </c>
      <c r="F21" s="49">
        <v>7.1645999480937625</v>
      </c>
      <c r="G21" s="49">
        <v>7.4191002367797854</v>
      </c>
      <c r="H21" s="49">
        <v>9.3789546189949924</v>
      </c>
      <c r="I21" s="49">
        <v>5.8872551937615247</v>
      </c>
      <c r="J21" s="50">
        <v>8.0559940709656548</v>
      </c>
    </row>
    <row r="22" spans="1:10">
      <c r="A22" s="284"/>
      <c r="B22" s="47" t="s">
        <v>137</v>
      </c>
      <c r="C22" s="48">
        <v>0</v>
      </c>
      <c r="D22" s="52">
        <v>0.2744205056343787</v>
      </c>
      <c r="E22" s="52">
        <v>0.10736644762854766</v>
      </c>
      <c r="F22" s="52">
        <v>9.7507474351135368E-2</v>
      </c>
      <c r="G22" s="52">
        <v>0.50088033513447816</v>
      </c>
      <c r="H22" s="52">
        <v>0.719240072404569</v>
      </c>
      <c r="I22" s="52">
        <v>0.66075361628668294</v>
      </c>
      <c r="J22" s="53">
        <v>0.13548769938193367</v>
      </c>
    </row>
    <row r="23" spans="1:10">
      <c r="A23" s="285"/>
      <c r="B23" s="54" t="s">
        <v>95</v>
      </c>
      <c r="C23" s="55">
        <v>100</v>
      </c>
      <c r="D23" s="56">
        <v>100</v>
      </c>
      <c r="E23" s="56">
        <v>100</v>
      </c>
      <c r="F23" s="56">
        <v>100</v>
      </c>
      <c r="G23" s="56">
        <v>100</v>
      </c>
      <c r="H23" s="56">
        <v>100</v>
      </c>
      <c r="I23" s="56">
        <v>100</v>
      </c>
      <c r="J23" s="57">
        <v>100</v>
      </c>
    </row>
    <row r="25" spans="1:10">
      <c r="A25" s="286" t="s">
        <v>187</v>
      </c>
      <c r="B25" s="286"/>
      <c r="C25" s="286"/>
      <c r="D25" s="286"/>
      <c r="E25" s="286"/>
      <c r="F25" s="286"/>
      <c r="G25" s="286"/>
      <c r="H25" s="286"/>
      <c r="I25" s="286"/>
      <c r="J25" s="286"/>
    </row>
    <row r="26" spans="1:10">
      <c r="A26" s="287"/>
      <c r="B26" s="288"/>
      <c r="C26" s="293" t="s">
        <v>84</v>
      </c>
      <c r="D26" s="294"/>
      <c r="E26" s="294"/>
      <c r="F26" s="294"/>
      <c r="G26" s="294"/>
      <c r="H26" s="294"/>
      <c r="I26" s="294"/>
      <c r="J26" s="295"/>
    </row>
    <row r="27" spans="1:10">
      <c r="A27" s="289"/>
      <c r="B27" s="290"/>
      <c r="C27" s="36" t="s">
        <v>88</v>
      </c>
      <c r="D27" s="37" t="s">
        <v>89</v>
      </c>
      <c r="E27" s="37" t="s">
        <v>90</v>
      </c>
      <c r="F27" s="37" t="s">
        <v>91</v>
      </c>
      <c r="G27" s="37" t="s">
        <v>92</v>
      </c>
      <c r="H27" s="37" t="s">
        <v>93</v>
      </c>
      <c r="I27" s="37" t="s">
        <v>94</v>
      </c>
      <c r="J27" s="38" t="s">
        <v>95</v>
      </c>
    </row>
    <row r="28" spans="1:10">
      <c r="A28" s="291"/>
      <c r="B28" s="292"/>
      <c r="C28" s="39" t="s">
        <v>129</v>
      </c>
      <c r="D28" s="40" t="s">
        <v>129</v>
      </c>
      <c r="E28" s="40" t="s">
        <v>129</v>
      </c>
      <c r="F28" s="40" t="s">
        <v>129</v>
      </c>
      <c r="G28" s="40" t="s">
        <v>129</v>
      </c>
      <c r="H28" s="40" t="s">
        <v>129</v>
      </c>
      <c r="I28" s="40" t="s">
        <v>129</v>
      </c>
      <c r="J28" s="41" t="s">
        <v>129</v>
      </c>
    </row>
    <row r="29" spans="1:10" ht="26">
      <c r="A29" s="283" t="s">
        <v>188</v>
      </c>
      <c r="B29" s="42" t="s">
        <v>182</v>
      </c>
      <c r="C29" s="43"/>
      <c r="D29" s="45"/>
      <c r="E29" s="45"/>
      <c r="F29" s="45"/>
      <c r="G29" s="45"/>
      <c r="H29" s="45"/>
      <c r="I29" s="45"/>
      <c r="J29" s="48"/>
    </row>
    <row r="30" spans="1:10" ht="65">
      <c r="A30" s="284"/>
      <c r="B30" s="47" t="s">
        <v>150</v>
      </c>
      <c r="C30" s="48">
        <v>15.526278065475655</v>
      </c>
      <c r="D30" s="49">
        <v>13.365446371226728</v>
      </c>
      <c r="E30" s="49">
        <v>17.049633408951912</v>
      </c>
      <c r="F30" s="49">
        <v>14.482279299529749</v>
      </c>
      <c r="G30" s="49">
        <v>18.930241029688517</v>
      </c>
      <c r="H30" s="49">
        <v>17.471606836785387</v>
      </c>
      <c r="I30" s="49">
        <v>11.845943210905395</v>
      </c>
      <c r="J30" s="50">
        <v>15.658234234414733</v>
      </c>
    </row>
    <row r="31" spans="1:10">
      <c r="A31" s="284"/>
      <c r="B31" s="47" t="s">
        <v>151</v>
      </c>
      <c r="C31" s="48">
        <v>13.915369039726203</v>
      </c>
      <c r="D31" s="49">
        <v>11.382028376248041</v>
      </c>
      <c r="E31" s="49">
        <v>14.174510492197786</v>
      </c>
      <c r="F31" s="49">
        <v>14.989098224484183</v>
      </c>
      <c r="G31" s="49">
        <v>15.5819318802744</v>
      </c>
      <c r="H31" s="49">
        <v>12.144584875134164</v>
      </c>
      <c r="I31" s="49">
        <v>13.554378236799792</v>
      </c>
      <c r="J31" s="50">
        <v>14.286393892694013</v>
      </c>
    </row>
    <row r="32" spans="1:10">
      <c r="A32" s="284"/>
      <c r="B32" s="47" t="s">
        <v>152</v>
      </c>
      <c r="C32" s="48">
        <v>2.6981382263873712</v>
      </c>
      <c r="D32" s="49">
        <v>1.6272552110702407</v>
      </c>
      <c r="E32" s="49">
        <v>2.2979589281738084</v>
      </c>
      <c r="F32" s="49">
        <v>1.6529349749779683</v>
      </c>
      <c r="G32" s="49">
        <v>1.0017606702689563</v>
      </c>
      <c r="H32" s="52">
        <v>0.90665897768593784</v>
      </c>
      <c r="I32" s="52">
        <v>0.678611822132269</v>
      </c>
      <c r="J32" s="50">
        <v>1.9383598257845451</v>
      </c>
    </row>
    <row r="33" spans="1:10" ht="39">
      <c r="A33" s="284"/>
      <c r="B33" s="47" t="s">
        <v>153</v>
      </c>
      <c r="C33" s="48">
        <v>1.7363413191893491</v>
      </c>
      <c r="D33" s="49">
        <v>1.4952998189992421</v>
      </c>
      <c r="E33" s="52">
        <v>0.59475465380064851</v>
      </c>
      <c r="F33" s="52">
        <v>0.35872486616549271</v>
      </c>
      <c r="G33" s="49">
        <v>1.16264950519094</v>
      </c>
      <c r="H33" s="49">
        <v>0</v>
      </c>
      <c r="I33" s="52">
        <v>0.66075361628668294</v>
      </c>
      <c r="J33" s="53">
        <v>0.60498434489553632</v>
      </c>
    </row>
    <row r="34" spans="1:10" ht="26">
      <c r="A34" s="284"/>
      <c r="B34" s="47" t="s">
        <v>154</v>
      </c>
      <c r="C34" s="48">
        <v>14.951977350511584</v>
      </c>
      <c r="D34" s="49">
        <v>10.27383663221814</v>
      </c>
      <c r="E34" s="49">
        <v>13.418032650493181</v>
      </c>
      <c r="F34" s="49">
        <v>16.773191749548012</v>
      </c>
      <c r="G34" s="49">
        <v>13.954829700686036</v>
      </c>
      <c r="H34" s="49">
        <v>11.121790251013193</v>
      </c>
      <c r="I34" s="49">
        <v>15.744984820525017</v>
      </c>
      <c r="J34" s="50">
        <v>14.717018807407822</v>
      </c>
    </row>
    <row r="35" spans="1:10" ht="26">
      <c r="A35" s="284"/>
      <c r="B35" s="47" t="s">
        <v>155</v>
      </c>
      <c r="C35" s="48">
        <v>0</v>
      </c>
      <c r="D35" s="49">
        <v>0</v>
      </c>
      <c r="E35" s="49">
        <v>0</v>
      </c>
      <c r="F35" s="52">
        <v>9.7140904898687486E-2</v>
      </c>
      <c r="G35" s="49">
        <v>0</v>
      </c>
      <c r="H35" s="49">
        <v>0</v>
      </c>
      <c r="I35" s="49">
        <v>0</v>
      </c>
      <c r="J35" s="53">
        <v>4.1469439057764394E-2</v>
      </c>
    </row>
    <row r="36" spans="1:10" ht="52">
      <c r="A36" s="284"/>
      <c r="B36" s="47" t="s">
        <v>156</v>
      </c>
      <c r="C36" s="48">
        <v>2.4414499973121653</v>
      </c>
      <c r="D36" s="49">
        <v>1.5098966544053258</v>
      </c>
      <c r="E36" s="49">
        <v>2.9082440791960029</v>
      </c>
      <c r="F36" s="49">
        <v>4.3215605887985147</v>
      </c>
      <c r="G36" s="49">
        <v>3.5911602209944706</v>
      </c>
      <c r="H36" s="49">
        <v>7.463917856055879</v>
      </c>
      <c r="I36" s="49">
        <v>3.4168700517887922</v>
      </c>
      <c r="J36" s="50">
        <v>3.5917541854400747</v>
      </c>
    </row>
    <row r="37" spans="1:10" ht="39">
      <c r="A37" s="284"/>
      <c r="B37" s="47" t="s">
        <v>157</v>
      </c>
      <c r="C37" s="51">
        <v>0.70466070564624517</v>
      </c>
      <c r="D37" s="52">
        <v>0.25398493606586114</v>
      </c>
      <c r="E37" s="52">
        <v>0.10554399132193762</v>
      </c>
      <c r="F37" s="49">
        <v>0</v>
      </c>
      <c r="G37" s="52">
        <v>0.47963086637119723</v>
      </c>
      <c r="H37" s="49">
        <v>0</v>
      </c>
      <c r="I37" s="49">
        <v>0</v>
      </c>
      <c r="J37" s="53">
        <v>0.10947931911249799</v>
      </c>
    </row>
    <row r="38" spans="1:10" ht="52">
      <c r="A38" s="284"/>
      <c r="B38" s="47" t="s">
        <v>158</v>
      </c>
      <c r="C38" s="51">
        <v>0.24996864192664009</v>
      </c>
      <c r="D38" s="52">
        <v>0.77421614993869392</v>
      </c>
      <c r="E38" s="52">
        <v>0.10546475409121545</v>
      </c>
      <c r="F38" s="52">
        <v>0.33805034904743242</v>
      </c>
      <c r="G38" s="49">
        <v>1.0564021613745356</v>
      </c>
      <c r="H38" s="49">
        <v>1.512166210133437</v>
      </c>
      <c r="I38" s="49">
        <v>1.8989225549139805</v>
      </c>
      <c r="J38" s="53">
        <v>0.32490131838388847</v>
      </c>
    </row>
    <row r="39" spans="1:10" ht="52">
      <c r="A39" s="284"/>
      <c r="B39" s="47" t="s">
        <v>159</v>
      </c>
      <c r="C39" s="48">
        <v>0</v>
      </c>
      <c r="D39" s="52">
        <v>0.21194605009633929</v>
      </c>
      <c r="E39" s="49">
        <v>0</v>
      </c>
      <c r="F39" s="49">
        <v>0</v>
      </c>
      <c r="G39" s="49">
        <v>0</v>
      </c>
      <c r="H39" s="49">
        <v>0</v>
      </c>
      <c r="I39" s="49">
        <v>0</v>
      </c>
      <c r="J39" s="53">
        <v>1.1361061417334698E-2</v>
      </c>
    </row>
    <row r="40" spans="1:10" ht="26">
      <c r="A40" s="284"/>
      <c r="B40" s="47" t="s">
        <v>160</v>
      </c>
      <c r="C40" s="51">
        <v>0.49500958661099864</v>
      </c>
      <c r="D40" s="52">
        <v>0.26683015122321502</v>
      </c>
      <c r="E40" s="49">
        <v>0</v>
      </c>
      <c r="F40" s="49">
        <v>0</v>
      </c>
      <c r="G40" s="49">
        <v>0</v>
      </c>
      <c r="H40" s="52">
        <v>0.45653323081359065</v>
      </c>
      <c r="I40" s="49">
        <v>0</v>
      </c>
      <c r="J40" s="53">
        <v>6.6726674770682032E-2</v>
      </c>
    </row>
    <row r="41" spans="1:10">
      <c r="A41" s="284"/>
      <c r="B41" s="47" t="s">
        <v>161</v>
      </c>
      <c r="C41" s="48">
        <v>2.2371745479957719</v>
      </c>
      <c r="D41" s="49">
        <v>2.36585508261809</v>
      </c>
      <c r="E41" s="49">
        <v>1.5384700717017572</v>
      </c>
      <c r="F41" s="49">
        <v>1.3162042759593482</v>
      </c>
      <c r="G41" s="52">
        <v>0.47963086637119723</v>
      </c>
      <c r="H41" s="52">
        <v>0.44451919842375925</v>
      </c>
      <c r="I41" s="49">
        <v>3.0894696112863826</v>
      </c>
      <c r="J41" s="50">
        <v>1.4912410285172075</v>
      </c>
    </row>
    <row r="42" spans="1:10" ht="65">
      <c r="A42" s="284"/>
      <c r="B42" s="47" t="s">
        <v>162</v>
      </c>
      <c r="C42" s="48">
        <v>1.2511871270629134</v>
      </c>
      <c r="D42" s="49">
        <v>1.1835114147252883</v>
      </c>
      <c r="E42" s="52">
        <v>0.9043345142321878</v>
      </c>
      <c r="F42" s="52">
        <v>0.48959016068938488</v>
      </c>
      <c r="G42" s="49">
        <v>1.0776516301378165</v>
      </c>
      <c r="H42" s="52">
        <v>0.76489339548592816</v>
      </c>
      <c r="I42" s="49">
        <v>0</v>
      </c>
      <c r="J42" s="53">
        <v>0.75806134597593322</v>
      </c>
    </row>
    <row r="43" spans="1:10">
      <c r="A43" s="284"/>
      <c r="B43" s="47" t="s">
        <v>163</v>
      </c>
      <c r="C43" s="48">
        <v>1.2359560628594981</v>
      </c>
      <c r="D43" s="49">
        <v>0</v>
      </c>
      <c r="E43" s="52">
        <v>0.22574687032747773</v>
      </c>
      <c r="F43" s="49">
        <v>0</v>
      </c>
      <c r="G43" s="49">
        <v>0</v>
      </c>
      <c r="H43" s="49">
        <v>0</v>
      </c>
      <c r="I43" s="49">
        <v>0</v>
      </c>
      <c r="J43" s="53">
        <v>0.1755174447063719</v>
      </c>
    </row>
    <row r="44" spans="1:10" ht="52">
      <c r="A44" s="284"/>
      <c r="B44" s="47" t="s">
        <v>164</v>
      </c>
      <c r="C44" s="51">
        <v>0.49187377927500142</v>
      </c>
      <c r="D44" s="49">
        <v>1.2886086296490931</v>
      </c>
      <c r="E44" s="52">
        <v>0.65782748945550007</v>
      </c>
      <c r="F44" s="52">
        <v>0.90747933647996504</v>
      </c>
      <c r="G44" s="49">
        <v>0</v>
      </c>
      <c r="H44" s="52">
        <v>0.45893603729155691</v>
      </c>
      <c r="I44" s="52">
        <v>0.47026608726709868</v>
      </c>
      <c r="J44" s="53">
        <v>0.77108118495557842</v>
      </c>
    </row>
    <row r="45" spans="1:10">
      <c r="A45" s="284"/>
      <c r="B45" s="47" t="s">
        <v>165</v>
      </c>
      <c r="C45" s="48">
        <v>0</v>
      </c>
      <c r="D45" s="49">
        <v>0</v>
      </c>
      <c r="E45" s="52">
        <v>0.66781138052649414</v>
      </c>
      <c r="F45" s="52">
        <v>0.99450292449109101</v>
      </c>
      <c r="G45" s="52">
        <v>0.55552182624005764</v>
      </c>
      <c r="H45" s="49">
        <v>0</v>
      </c>
      <c r="I45" s="49">
        <v>0</v>
      </c>
      <c r="J45" s="53">
        <v>0.69405757022262893</v>
      </c>
    </row>
    <row r="46" spans="1:10" ht="26">
      <c r="A46" s="284"/>
      <c r="B46" s="47" t="s">
        <v>166</v>
      </c>
      <c r="C46" s="48">
        <v>6.117064167577543</v>
      </c>
      <c r="D46" s="49">
        <v>12.525252525252531</v>
      </c>
      <c r="E46" s="49">
        <v>5.3857545721862641</v>
      </c>
      <c r="F46" s="49">
        <v>3.9101963492615068</v>
      </c>
      <c r="G46" s="49">
        <v>3.2997389350980471</v>
      </c>
      <c r="H46" s="49">
        <v>5.5248530283371036</v>
      </c>
      <c r="I46" s="49">
        <v>5.2860289302934627</v>
      </c>
      <c r="J46" s="50">
        <v>5.1730386676698767</v>
      </c>
    </row>
    <row r="47" spans="1:10" ht="26">
      <c r="A47" s="284"/>
      <c r="B47" s="47" t="s">
        <v>167</v>
      </c>
      <c r="C47" s="48">
        <v>1.8474384933789672</v>
      </c>
      <c r="D47" s="49">
        <v>3.4442692824195738</v>
      </c>
      <c r="E47" s="49">
        <v>3.1363680664451459</v>
      </c>
      <c r="F47" s="49">
        <v>5.0897435333482868</v>
      </c>
      <c r="G47" s="49">
        <v>2.7047538097261818</v>
      </c>
      <c r="H47" s="49">
        <v>4.5364986304003123</v>
      </c>
      <c r="I47" s="49">
        <v>3.7561759628549276</v>
      </c>
      <c r="J47" s="50">
        <v>3.95023792503829</v>
      </c>
    </row>
    <row r="48" spans="1:10" ht="26">
      <c r="A48" s="284"/>
      <c r="B48" s="47" t="s">
        <v>168</v>
      </c>
      <c r="C48" s="48">
        <v>0</v>
      </c>
      <c r="D48" s="49">
        <v>0</v>
      </c>
      <c r="E48" s="52">
        <v>0.10546475409121545</v>
      </c>
      <c r="F48" s="49">
        <v>0</v>
      </c>
      <c r="G48" s="49">
        <v>0</v>
      </c>
      <c r="H48" s="49">
        <v>1.6435196309289264</v>
      </c>
      <c r="I48" s="49">
        <v>0</v>
      </c>
      <c r="J48" s="53">
        <v>0.10588008477918261</v>
      </c>
    </row>
    <row r="49" spans="1:10">
      <c r="A49" s="284"/>
      <c r="B49" s="47" t="s">
        <v>169</v>
      </c>
      <c r="C49" s="48">
        <v>7.2365473865285743</v>
      </c>
      <c r="D49" s="49">
        <v>6.862848134524441</v>
      </c>
      <c r="E49" s="49">
        <v>6.2217073563052141</v>
      </c>
      <c r="F49" s="49">
        <v>6.9360805514377528</v>
      </c>
      <c r="G49" s="49">
        <v>9.0401311395786408</v>
      </c>
      <c r="H49" s="49">
        <v>6.1704070354173748</v>
      </c>
      <c r="I49" s="49">
        <v>4.8752901958449844</v>
      </c>
      <c r="J49" s="50">
        <v>6.6519171086943887</v>
      </c>
    </row>
    <row r="50" spans="1:10">
      <c r="A50" s="284"/>
      <c r="B50" s="47" t="s">
        <v>170</v>
      </c>
      <c r="C50" s="51">
        <v>0.50620889852527462</v>
      </c>
      <c r="D50" s="52">
        <v>0.18450399953290139</v>
      </c>
      <c r="E50" s="49">
        <v>2.5142765680453474</v>
      </c>
      <c r="F50" s="52">
        <v>0.41906219803841327</v>
      </c>
      <c r="G50" s="49">
        <v>0</v>
      </c>
      <c r="H50" s="49">
        <v>1.4008361766543334</v>
      </c>
      <c r="I50" s="49">
        <v>0</v>
      </c>
      <c r="J50" s="50">
        <v>1.2720007110835172</v>
      </c>
    </row>
    <row r="51" spans="1:10">
      <c r="A51" s="284"/>
      <c r="B51" s="47" t="s">
        <v>171</v>
      </c>
      <c r="C51" s="48">
        <v>4.2965040227928402</v>
      </c>
      <c r="D51" s="49">
        <v>7.1512816021486598</v>
      </c>
      <c r="E51" s="49">
        <v>3.5171029600651984</v>
      </c>
      <c r="F51" s="49">
        <v>3.7370289399251293</v>
      </c>
      <c r="G51" s="49">
        <v>1.074615991743062</v>
      </c>
      <c r="H51" s="49">
        <v>3.8420875582680605</v>
      </c>
      <c r="I51" s="49">
        <v>3.2680516697422424</v>
      </c>
      <c r="J51" s="50">
        <v>3.8464547854793882</v>
      </c>
    </row>
    <row r="52" spans="1:10">
      <c r="A52" s="284"/>
      <c r="B52" s="47" t="s">
        <v>172</v>
      </c>
      <c r="C52" s="48">
        <v>1.2552188793520527</v>
      </c>
      <c r="D52" s="49">
        <v>2.4242424242424265</v>
      </c>
      <c r="E52" s="49">
        <v>1.5143027163314937</v>
      </c>
      <c r="F52" s="49">
        <v>2.1428183912293113</v>
      </c>
      <c r="G52" s="49">
        <v>1.3781798312185034</v>
      </c>
      <c r="H52" s="49">
        <v>2.9081967738318384</v>
      </c>
      <c r="I52" s="49">
        <v>4.3752604321685764</v>
      </c>
      <c r="J52" s="50">
        <v>1.8813980302485969</v>
      </c>
    </row>
    <row r="53" spans="1:10" ht="26">
      <c r="A53" s="284"/>
      <c r="B53" s="47" t="s">
        <v>173</v>
      </c>
      <c r="C53" s="48">
        <v>4.4143207841310232</v>
      </c>
      <c r="D53" s="49">
        <v>6.9475097798797263</v>
      </c>
      <c r="E53" s="49">
        <v>5.7336060150566119</v>
      </c>
      <c r="F53" s="49">
        <v>5.3278670496584271</v>
      </c>
      <c r="G53" s="49">
        <v>2.2524436889077744</v>
      </c>
      <c r="H53" s="49">
        <v>2.6390824482996162</v>
      </c>
      <c r="I53" s="49">
        <v>4.2204893148401634</v>
      </c>
      <c r="J53" s="50">
        <v>5.3685240385036872</v>
      </c>
    </row>
    <row r="54" spans="1:10">
      <c r="A54" s="284"/>
      <c r="B54" s="47" t="s">
        <v>174</v>
      </c>
      <c r="C54" s="48">
        <v>1.6256921174763028</v>
      </c>
      <c r="D54" s="49">
        <v>1.2372277690196773</v>
      </c>
      <c r="E54" s="49">
        <v>4.0659000200469864</v>
      </c>
      <c r="F54" s="49">
        <v>2.5851944064434091</v>
      </c>
      <c r="G54" s="49">
        <v>3.6731224576528394</v>
      </c>
      <c r="H54" s="49">
        <v>3.1476764861358086</v>
      </c>
      <c r="I54" s="52">
        <v>0.8333829394606812</v>
      </c>
      <c r="J54" s="50">
        <v>3.0547484229094182</v>
      </c>
    </row>
    <row r="55" spans="1:10" ht="26">
      <c r="A55" s="284"/>
      <c r="B55" s="47" t="s">
        <v>175</v>
      </c>
      <c r="C55" s="48">
        <v>4.8596054258426369</v>
      </c>
      <c r="D55" s="49">
        <v>3.7986804460792922</v>
      </c>
      <c r="E55" s="49">
        <v>4.1780207015188635</v>
      </c>
      <c r="F55" s="49">
        <v>4.7660627068368102</v>
      </c>
      <c r="G55" s="49">
        <v>6.113775727035387</v>
      </c>
      <c r="H55" s="49">
        <v>4.9513832155958211</v>
      </c>
      <c r="I55" s="49">
        <v>5.6491457824870457</v>
      </c>
      <c r="J55" s="50">
        <v>4.5142535939137396</v>
      </c>
    </row>
    <row r="56" spans="1:10" ht="26">
      <c r="A56" s="284"/>
      <c r="B56" s="47" t="s">
        <v>176</v>
      </c>
      <c r="C56" s="48">
        <v>0</v>
      </c>
      <c r="D56" s="49">
        <v>0</v>
      </c>
      <c r="E56" s="49">
        <v>0</v>
      </c>
      <c r="F56" s="49">
        <v>0</v>
      </c>
      <c r="G56" s="49">
        <v>0</v>
      </c>
      <c r="H56" s="49">
        <v>0</v>
      </c>
      <c r="I56" s="49">
        <v>0</v>
      </c>
      <c r="J56" s="50">
        <v>0</v>
      </c>
    </row>
    <row r="57" spans="1:10" ht="65">
      <c r="A57" s="284"/>
      <c r="B57" s="47" t="s">
        <v>177</v>
      </c>
      <c r="C57" s="51">
        <v>0.25086458687978214</v>
      </c>
      <c r="D57" s="49">
        <v>0</v>
      </c>
      <c r="E57" s="49">
        <v>0</v>
      </c>
      <c r="F57" s="49">
        <v>0</v>
      </c>
      <c r="G57" s="49">
        <v>0</v>
      </c>
      <c r="H57" s="52">
        <v>0.24989187370849172</v>
      </c>
      <c r="I57" s="49">
        <v>0</v>
      </c>
      <c r="J57" s="53">
        <v>2.7291585553487215E-2</v>
      </c>
    </row>
    <row r="58" spans="1:10" ht="26">
      <c r="A58" s="284"/>
      <c r="B58" s="47" t="s">
        <v>178</v>
      </c>
      <c r="C58" s="48">
        <v>2.9561703728922897</v>
      </c>
      <c r="D58" s="49">
        <v>1.5297483505576004</v>
      </c>
      <c r="E58" s="49">
        <v>1.8451973918272981</v>
      </c>
      <c r="F58" s="52">
        <v>0.82624754581751536</v>
      </c>
      <c r="G58" s="49">
        <v>3.175277760913116</v>
      </c>
      <c r="H58" s="49">
        <v>1.1565508513944296</v>
      </c>
      <c r="I58" s="49">
        <v>1.9167807607595666</v>
      </c>
      <c r="J58" s="50">
        <v>1.4580967749608511</v>
      </c>
    </row>
    <row r="59" spans="1:10">
      <c r="A59" s="284"/>
      <c r="B59" s="47" t="s">
        <v>179</v>
      </c>
      <c r="C59" s="51">
        <v>0.45603598114931826</v>
      </c>
      <c r="D59" s="52">
        <v>0.24931394873591423</v>
      </c>
      <c r="E59" s="52">
        <v>0.902670532387022</v>
      </c>
      <c r="F59" s="52">
        <v>0.80747918985218403</v>
      </c>
      <c r="G59" s="49">
        <v>1.1596138667961857</v>
      </c>
      <c r="H59" s="49">
        <v>1.628301856568473</v>
      </c>
      <c r="I59" s="52">
        <v>0.65480088100482092</v>
      </c>
      <c r="J59" s="53">
        <v>0.82550786761327821</v>
      </c>
    </row>
    <row r="60" spans="1:10">
      <c r="A60" s="284"/>
      <c r="B60" s="47" t="s">
        <v>136</v>
      </c>
      <c r="C60" s="48">
        <v>3.9300625369577298</v>
      </c>
      <c r="D60" s="49">
        <v>5.2910608979973173</v>
      </c>
      <c r="E60" s="49">
        <v>3.5364368443614098</v>
      </c>
      <c r="F60" s="49">
        <v>3.7941404606165072</v>
      </c>
      <c r="G60" s="49">
        <v>7.4433853439378206</v>
      </c>
      <c r="H60" s="49">
        <v>5.6345811908308967</v>
      </c>
      <c r="I60" s="49">
        <v>11.08399309482706</v>
      </c>
      <c r="J60" s="50">
        <v>3.9299570220123057</v>
      </c>
    </row>
    <row r="61" spans="1:10">
      <c r="A61" s="284"/>
      <c r="B61" s="47" t="s">
        <v>137</v>
      </c>
      <c r="C61" s="48">
        <v>2.3128818965362767</v>
      </c>
      <c r="D61" s="49">
        <v>2.3553453611257096</v>
      </c>
      <c r="E61" s="49">
        <v>2.694858216861185</v>
      </c>
      <c r="F61" s="49">
        <v>2.9373210224648405</v>
      </c>
      <c r="G61" s="52">
        <v>0.81355108979418267</v>
      </c>
      <c r="H61" s="49">
        <v>1.8205263748057747</v>
      </c>
      <c r="I61" s="49">
        <v>2.7204000238109374</v>
      </c>
      <c r="J61" s="50">
        <v>2.7000517037836493</v>
      </c>
    </row>
    <row r="62" spans="1:10">
      <c r="A62" s="285"/>
      <c r="B62" s="54" t="s">
        <v>95</v>
      </c>
      <c r="C62" s="55">
        <v>100</v>
      </c>
      <c r="D62" s="56">
        <v>100</v>
      </c>
      <c r="E62" s="56">
        <v>100</v>
      </c>
      <c r="F62" s="56">
        <v>100</v>
      </c>
      <c r="G62" s="56">
        <v>100</v>
      </c>
      <c r="H62" s="56">
        <v>100</v>
      </c>
      <c r="I62" s="56">
        <v>100</v>
      </c>
      <c r="J62" s="57">
        <v>100</v>
      </c>
    </row>
    <row r="65" spans="1:10">
      <c r="A65" s="286" t="s">
        <v>189</v>
      </c>
      <c r="B65" s="286"/>
      <c r="C65" s="286"/>
      <c r="D65" s="286"/>
      <c r="E65" s="286"/>
      <c r="F65" s="286"/>
      <c r="G65" s="286"/>
      <c r="H65" s="286"/>
      <c r="I65" s="286"/>
      <c r="J65" s="286"/>
    </row>
    <row r="66" spans="1:10">
      <c r="A66" s="287"/>
      <c r="B66" s="288"/>
      <c r="C66" s="293" t="s">
        <v>84</v>
      </c>
      <c r="D66" s="294"/>
      <c r="E66" s="294"/>
      <c r="F66" s="294"/>
      <c r="G66" s="294"/>
      <c r="H66" s="294"/>
      <c r="I66" s="294"/>
      <c r="J66" s="295"/>
    </row>
    <row r="67" spans="1:10">
      <c r="A67" s="289"/>
      <c r="B67" s="290"/>
      <c r="C67" s="36" t="s">
        <v>88</v>
      </c>
      <c r="D67" s="37" t="s">
        <v>89</v>
      </c>
      <c r="E67" s="37" t="s">
        <v>90</v>
      </c>
      <c r="F67" s="37" t="s">
        <v>91</v>
      </c>
      <c r="G67" s="37" t="s">
        <v>92</v>
      </c>
      <c r="H67" s="37" t="s">
        <v>93</v>
      </c>
      <c r="I67" s="37" t="s">
        <v>94</v>
      </c>
      <c r="J67" s="38" t="s">
        <v>95</v>
      </c>
    </row>
    <row r="68" spans="1:10">
      <c r="A68" s="291"/>
      <c r="B68" s="292"/>
      <c r="C68" s="39" t="s">
        <v>129</v>
      </c>
      <c r="D68" s="40" t="s">
        <v>129</v>
      </c>
      <c r="E68" s="40" t="s">
        <v>129</v>
      </c>
      <c r="F68" s="40" t="s">
        <v>129</v>
      </c>
      <c r="G68" s="40" t="s">
        <v>129</v>
      </c>
      <c r="H68" s="40" t="s">
        <v>129</v>
      </c>
      <c r="I68" s="40" t="s">
        <v>129</v>
      </c>
      <c r="J68" s="41" t="s">
        <v>129</v>
      </c>
    </row>
    <row r="69" spans="1:10" ht="26">
      <c r="A69" s="283" t="s">
        <v>190</v>
      </c>
      <c r="B69" s="42" t="s">
        <v>182</v>
      </c>
      <c r="C69" s="43">
        <v>0</v>
      </c>
      <c r="D69" s="45">
        <v>0</v>
      </c>
      <c r="E69" s="45">
        <v>0</v>
      </c>
      <c r="F69" s="45">
        <v>0</v>
      </c>
      <c r="G69" s="45">
        <v>0</v>
      </c>
      <c r="H69" s="45">
        <v>0</v>
      </c>
      <c r="I69" s="45">
        <v>0</v>
      </c>
      <c r="J69" s="48">
        <v>0</v>
      </c>
    </row>
    <row r="70" spans="1:10" ht="78">
      <c r="A70" s="284"/>
      <c r="B70" s="47" t="s">
        <v>150</v>
      </c>
      <c r="C70" s="48">
        <v>23.366692350421975</v>
      </c>
      <c r="D70" s="49">
        <v>22.807263385298096</v>
      </c>
      <c r="E70" s="49">
        <v>25.406863370450473</v>
      </c>
      <c r="F70" s="49">
        <v>24.714479053488333</v>
      </c>
      <c r="G70" s="49">
        <v>28.619998785744599</v>
      </c>
      <c r="H70" s="49">
        <v>25.212648373300041</v>
      </c>
      <c r="I70" s="49">
        <v>22.775165188404049</v>
      </c>
      <c r="J70" s="50">
        <v>24.841101628606722</v>
      </c>
    </row>
    <row r="71" spans="1:10">
      <c r="A71" s="284"/>
      <c r="B71" s="47" t="s">
        <v>151</v>
      </c>
      <c r="C71" s="48">
        <v>22.23287401222067</v>
      </c>
      <c r="D71" s="49">
        <v>19.146960938868471</v>
      </c>
      <c r="E71" s="49">
        <v>23.9723525454562</v>
      </c>
      <c r="F71" s="49">
        <v>23.770342771763556</v>
      </c>
      <c r="G71" s="49">
        <v>25.59346730617445</v>
      </c>
      <c r="H71" s="49">
        <v>19.302545372995674</v>
      </c>
      <c r="I71" s="49">
        <v>20.019048752901931</v>
      </c>
      <c r="J71" s="50">
        <v>23.319376650170831</v>
      </c>
    </row>
    <row r="72" spans="1:10">
      <c r="A72" s="284"/>
      <c r="B72" s="47" t="s">
        <v>152</v>
      </c>
      <c r="C72" s="48">
        <v>5.6162309387711229</v>
      </c>
      <c r="D72" s="49">
        <v>4.8117008232615195</v>
      </c>
      <c r="E72" s="49">
        <v>5.4386850423086743</v>
      </c>
      <c r="F72" s="49">
        <v>4.9317520993432504</v>
      </c>
      <c r="G72" s="49">
        <v>1.9428085726428241</v>
      </c>
      <c r="H72" s="49">
        <v>3.7972351706793561</v>
      </c>
      <c r="I72" s="49">
        <v>3.6311685219358245</v>
      </c>
      <c r="J72" s="50">
        <v>5.0913829948384004</v>
      </c>
    </row>
    <row r="73" spans="1:10" ht="39">
      <c r="A73" s="284"/>
      <c r="B73" s="47" t="s">
        <v>153</v>
      </c>
      <c r="C73" s="48">
        <v>4.337269518160805</v>
      </c>
      <c r="D73" s="49">
        <v>3.3023880422724377</v>
      </c>
      <c r="E73" s="52">
        <v>0.92866034406389564</v>
      </c>
      <c r="F73" s="52">
        <v>0.79318298120671682</v>
      </c>
      <c r="G73" s="49">
        <v>3.3118814886770647</v>
      </c>
      <c r="H73" s="52">
        <v>0.24989187370849172</v>
      </c>
      <c r="I73" s="49">
        <v>2.3751413774629411</v>
      </c>
      <c r="J73" s="50">
        <v>1.2418610357532327</v>
      </c>
    </row>
    <row r="74" spans="1:10" ht="26">
      <c r="A74" s="284"/>
      <c r="B74" s="47" t="s">
        <v>154</v>
      </c>
      <c r="C74" s="48">
        <v>31.879961295178017</v>
      </c>
      <c r="D74" s="49">
        <v>24.146669002160351</v>
      </c>
      <c r="E74" s="49">
        <v>30.233678517122499</v>
      </c>
      <c r="F74" s="49">
        <v>33.069769897023257</v>
      </c>
      <c r="G74" s="49">
        <v>27.093072673183134</v>
      </c>
      <c r="H74" s="49">
        <v>26.492543290563404</v>
      </c>
      <c r="I74" s="49">
        <v>34.222275135424688</v>
      </c>
      <c r="J74" s="50">
        <v>31.075538852326485</v>
      </c>
    </row>
    <row r="75" spans="1:10" ht="26">
      <c r="A75" s="284"/>
      <c r="B75" s="47" t="s">
        <v>155</v>
      </c>
      <c r="C75" s="48">
        <v>0</v>
      </c>
      <c r="D75" s="52">
        <v>0.25281718923337437</v>
      </c>
      <c r="E75" s="52">
        <v>0.45085984280917801</v>
      </c>
      <c r="F75" s="52">
        <v>0.44750798754836862</v>
      </c>
      <c r="G75" s="49">
        <v>0</v>
      </c>
      <c r="H75" s="49">
        <v>0</v>
      </c>
      <c r="I75" s="49">
        <v>0</v>
      </c>
      <c r="J75" s="53">
        <v>0.38267685385606431</v>
      </c>
    </row>
    <row r="76" spans="1:10" ht="65">
      <c r="A76" s="284"/>
      <c r="B76" s="47" t="s">
        <v>156</v>
      </c>
      <c r="C76" s="48">
        <v>8.6059992474062419</v>
      </c>
      <c r="D76" s="49">
        <v>9.3478133940561783</v>
      </c>
      <c r="E76" s="49">
        <v>9.6373866610460261</v>
      </c>
      <c r="F76" s="49">
        <v>12.563728099308058</v>
      </c>
      <c r="G76" s="49">
        <v>11.116507801590661</v>
      </c>
      <c r="H76" s="49">
        <v>21.136687651176594</v>
      </c>
      <c r="I76" s="49">
        <v>12.429311268527874</v>
      </c>
      <c r="J76" s="50">
        <v>11.27834162304814</v>
      </c>
    </row>
    <row r="77" spans="1:10" ht="39">
      <c r="A77" s="284"/>
      <c r="B77" s="47" t="s">
        <v>157</v>
      </c>
      <c r="C77" s="51">
        <v>0.95194151271345895</v>
      </c>
      <c r="D77" s="52">
        <v>0.52081508728907611</v>
      </c>
      <c r="E77" s="52">
        <v>0.10554399132193762</v>
      </c>
      <c r="F77" s="52">
        <v>0.57412107642386545</v>
      </c>
      <c r="G77" s="52">
        <v>0.47963086637119723</v>
      </c>
      <c r="H77" s="49">
        <v>0</v>
      </c>
      <c r="I77" s="49">
        <v>0</v>
      </c>
      <c r="J77" s="53">
        <v>0.38615089742996012</v>
      </c>
    </row>
    <row r="78" spans="1:10" ht="52">
      <c r="A78" s="284"/>
      <c r="B78" s="47" t="s">
        <v>158</v>
      </c>
      <c r="C78" s="48">
        <v>1.4536706864730233</v>
      </c>
      <c r="D78" s="49">
        <v>2.0604892859228134</v>
      </c>
      <c r="E78" s="52">
        <v>0.88896249147208573</v>
      </c>
      <c r="F78" s="49">
        <v>1.180353636882165</v>
      </c>
      <c r="G78" s="49">
        <v>2.3435128407504067</v>
      </c>
      <c r="H78" s="49">
        <v>3.2173578739968303</v>
      </c>
      <c r="I78" s="49">
        <v>2.9406512292398319</v>
      </c>
      <c r="J78" s="50">
        <v>1.2323778357271931</v>
      </c>
    </row>
    <row r="79" spans="1:10" ht="52">
      <c r="A79" s="284"/>
      <c r="B79" s="47" t="s">
        <v>159</v>
      </c>
      <c r="C79" s="48">
        <v>1.7457487411973411</v>
      </c>
      <c r="D79" s="49">
        <v>1.4532609330297201</v>
      </c>
      <c r="E79" s="52">
        <v>0.12368931715731578</v>
      </c>
      <c r="F79" s="52">
        <v>0.61576336622194439</v>
      </c>
      <c r="G79" s="52">
        <v>0.95622609434764005</v>
      </c>
      <c r="H79" s="52">
        <v>0.49978374741698345</v>
      </c>
      <c r="I79" s="49">
        <v>0</v>
      </c>
      <c r="J79" s="53">
        <v>0.54098056914223214</v>
      </c>
    </row>
    <row r="80" spans="1:10" ht="26">
      <c r="A80" s="284"/>
      <c r="B80" s="47" t="s">
        <v>160</v>
      </c>
      <c r="C80" s="51">
        <v>0.49500958661099864</v>
      </c>
      <c r="D80" s="52">
        <v>0.51614409995912924</v>
      </c>
      <c r="E80" s="52">
        <v>0.1079211082436029</v>
      </c>
      <c r="F80" s="49">
        <v>0</v>
      </c>
      <c r="G80" s="49">
        <v>0</v>
      </c>
      <c r="H80" s="52">
        <v>0.70402229804411609</v>
      </c>
      <c r="I80" s="52">
        <v>0.36311685219358247</v>
      </c>
      <c r="J80" s="53">
        <v>0.13429838716744683</v>
      </c>
    </row>
    <row r="81" spans="1:10">
      <c r="A81" s="284"/>
      <c r="B81" s="47" t="s">
        <v>161</v>
      </c>
      <c r="C81" s="48">
        <v>5.1131578475818458</v>
      </c>
      <c r="D81" s="49">
        <v>4.1250656857593304</v>
      </c>
      <c r="E81" s="49">
        <v>3.4514152957965156</v>
      </c>
      <c r="F81" s="49">
        <v>3.8241991557172352</v>
      </c>
      <c r="G81" s="49">
        <v>1.7485277153785415</v>
      </c>
      <c r="H81" s="49">
        <v>1.9126339564611479</v>
      </c>
      <c r="I81" s="49">
        <v>4.4824096672420923</v>
      </c>
      <c r="J81" s="50">
        <v>3.6904983969323388</v>
      </c>
    </row>
    <row r="82" spans="1:10" ht="65">
      <c r="A82" s="284"/>
      <c r="B82" s="47" t="s">
        <v>162</v>
      </c>
      <c r="C82" s="48">
        <v>5.4697439389323934</v>
      </c>
      <c r="D82" s="49">
        <v>3.4576983709931715</v>
      </c>
      <c r="E82" s="49">
        <v>3.9587712841106049</v>
      </c>
      <c r="F82" s="49">
        <v>4.7294057615920222</v>
      </c>
      <c r="G82" s="49">
        <v>4.708275150264094</v>
      </c>
      <c r="H82" s="49">
        <v>3.5633620068239731</v>
      </c>
      <c r="I82" s="49">
        <v>1.9227334960414288</v>
      </c>
      <c r="J82" s="50">
        <v>4.3480315630942785</v>
      </c>
    </row>
    <row r="83" spans="1:10">
      <c r="A83" s="284"/>
      <c r="B83" s="47" t="s">
        <v>163</v>
      </c>
      <c r="C83" s="48">
        <v>2.7375598043256226</v>
      </c>
      <c r="D83" s="52">
        <v>0.49921177088807189</v>
      </c>
      <c r="E83" s="52">
        <v>0.68944314451364819</v>
      </c>
      <c r="F83" s="52">
        <v>0.589370365645697</v>
      </c>
      <c r="G83" s="49">
        <v>0</v>
      </c>
      <c r="H83" s="49">
        <v>0</v>
      </c>
      <c r="I83" s="49">
        <v>0</v>
      </c>
      <c r="J83" s="53">
        <v>0.7419430357006509</v>
      </c>
    </row>
    <row r="84" spans="1:10" ht="52">
      <c r="A84" s="284"/>
      <c r="B84" s="47" t="s">
        <v>164</v>
      </c>
      <c r="C84" s="51">
        <v>0.99494687046427877</v>
      </c>
      <c r="D84" s="49">
        <v>2.2829450575115331</v>
      </c>
      <c r="E84" s="49">
        <v>1.9505036714570692</v>
      </c>
      <c r="F84" s="49">
        <v>1.904254991576233</v>
      </c>
      <c r="G84" s="49">
        <v>0</v>
      </c>
      <c r="H84" s="49">
        <v>1.6667467602159334</v>
      </c>
      <c r="I84" s="49">
        <v>1.8929698196321187</v>
      </c>
      <c r="J84" s="50">
        <v>1.8503194242226653</v>
      </c>
    </row>
    <row r="85" spans="1:10">
      <c r="A85" s="284"/>
      <c r="B85" s="47" t="s">
        <v>165</v>
      </c>
      <c r="C85" s="51">
        <v>0.49724944899385393</v>
      </c>
      <c r="D85" s="49">
        <v>1.2798505284054427</v>
      </c>
      <c r="E85" s="49">
        <v>1.9527223139172905</v>
      </c>
      <c r="F85" s="49">
        <v>1.62324284932969</v>
      </c>
      <c r="G85" s="52">
        <v>0.55552182624005764</v>
      </c>
      <c r="H85" s="52">
        <v>0.74727281464750894</v>
      </c>
      <c r="I85" s="49">
        <v>2.0120245252693589</v>
      </c>
      <c r="J85" s="50">
        <v>1.6131142328122521</v>
      </c>
    </row>
    <row r="86" spans="1:10" ht="26">
      <c r="A86" s="284"/>
      <c r="B86" s="47" t="s">
        <v>166</v>
      </c>
      <c r="C86" s="48">
        <v>14.480710305158851</v>
      </c>
      <c r="D86" s="49">
        <v>23.018625561978183</v>
      </c>
      <c r="E86" s="49">
        <v>12.267349585945748</v>
      </c>
      <c r="F86" s="49">
        <v>10.822816455742595</v>
      </c>
      <c r="G86" s="49">
        <v>12.021128043227474</v>
      </c>
      <c r="H86" s="49">
        <v>13.057651336761342</v>
      </c>
      <c r="I86" s="49">
        <v>14.459193999642819</v>
      </c>
      <c r="J86" s="50">
        <v>12.421489744998981</v>
      </c>
    </row>
    <row r="87" spans="1:10" ht="26">
      <c r="A87" s="284"/>
      <c r="B87" s="47" t="s">
        <v>167</v>
      </c>
      <c r="C87" s="48">
        <v>4.6365151325102589</v>
      </c>
      <c r="D87" s="49">
        <v>6.6211245401996885</v>
      </c>
      <c r="E87" s="49">
        <v>7.1508431237534422</v>
      </c>
      <c r="F87" s="49">
        <v>11.184987074761093</v>
      </c>
      <c r="G87" s="49">
        <v>6.5630502094590399</v>
      </c>
      <c r="H87" s="49">
        <v>6.2416902942637069</v>
      </c>
      <c r="I87" s="49">
        <v>4.8871956664087088</v>
      </c>
      <c r="J87" s="50">
        <v>8.6154715748121404</v>
      </c>
    </row>
    <row r="88" spans="1:10" ht="26">
      <c r="A88" s="284"/>
      <c r="B88" s="47" t="s">
        <v>168</v>
      </c>
      <c r="C88" s="48">
        <v>0</v>
      </c>
      <c r="D88" s="49">
        <v>0</v>
      </c>
      <c r="E88" s="52">
        <v>0.10546475409121545</v>
      </c>
      <c r="F88" s="49">
        <v>0</v>
      </c>
      <c r="G88" s="49">
        <v>0</v>
      </c>
      <c r="H88" s="49">
        <v>2.5822160283210813</v>
      </c>
      <c r="I88" s="49">
        <v>0</v>
      </c>
      <c r="J88" s="53">
        <v>0.14256097728914477</v>
      </c>
    </row>
    <row r="89" spans="1:10">
      <c r="A89" s="284"/>
      <c r="B89" s="47" t="s">
        <v>169</v>
      </c>
      <c r="C89" s="48">
        <v>14.48519002992456</v>
      </c>
      <c r="D89" s="49">
        <v>16.56974367957028</v>
      </c>
      <c r="E89" s="49">
        <v>15.173295785450803</v>
      </c>
      <c r="F89" s="49">
        <v>13.975973571808737</v>
      </c>
      <c r="G89" s="49">
        <v>16.277093072673161</v>
      </c>
      <c r="H89" s="49">
        <v>12.982363400451735</v>
      </c>
      <c r="I89" s="49">
        <v>11.429251741175056</v>
      </c>
      <c r="J89" s="50">
        <v>14.595020412353371</v>
      </c>
    </row>
    <row r="90" spans="1:10">
      <c r="A90" s="284"/>
      <c r="B90" s="47" t="s">
        <v>170</v>
      </c>
      <c r="C90" s="51">
        <v>0.50620889852527462</v>
      </c>
      <c r="D90" s="52">
        <v>0.36900799906580278</v>
      </c>
      <c r="E90" s="49">
        <v>2.8836805376721295</v>
      </c>
      <c r="F90" s="49">
        <v>1.0118783165371206</v>
      </c>
      <c r="G90" s="49">
        <v>0</v>
      </c>
      <c r="H90" s="49">
        <v>1.4008361766543334</v>
      </c>
      <c r="I90" s="49">
        <v>0</v>
      </c>
      <c r="J90" s="50">
        <v>1.6808737313481468</v>
      </c>
    </row>
    <row r="91" spans="1:10">
      <c r="A91" s="284"/>
      <c r="B91" s="47" t="s">
        <v>171</v>
      </c>
      <c r="C91" s="48">
        <v>12.825899976705433</v>
      </c>
      <c r="D91" s="49">
        <v>12.299877386582597</v>
      </c>
      <c r="E91" s="49">
        <v>10.100607511847871</v>
      </c>
      <c r="F91" s="49">
        <v>10.125161473843795</v>
      </c>
      <c r="G91" s="49">
        <v>6.7876874506708669</v>
      </c>
      <c r="H91" s="49">
        <v>12.642766751565837</v>
      </c>
      <c r="I91" s="49">
        <v>8.5778915411631544</v>
      </c>
      <c r="J91" s="50">
        <v>10.476557404344899</v>
      </c>
    </row>
    <row r="92" spans="1:10">
      <c r="A92" s="284"/>
      <c r="B92" s="47" t="s">
        <v>172</v>
      </c>
      <c r="C92" s="48">
        <v>4.2870966007848486</v>
      </c>
      <c r="D92" s="49">
        <v>5.1334150756116106</v>
      </c>
      <c r="E92" s="49">
        <v>2.9451686287125369</v>
      </c>
      <c r="F92" s="49">
        <v>4.7700216569232472</v>
      </c>
      <c r="G92" s="49">
        <v>2.8535000910691486</v>
      </c>
      <c r="H92" s="49">
        <v>5.0218655389494975</v>
      </c>
      <c r="I92" s="49">
        <v>5.6193821060777349</v>
      </c>
      <c r="J92" s="50">
        <v>4.0295149734407953</v>
      </c>
    </row>
    <row r="93" spans="1:10" ht="26">
      <c r="A93" s="284"/>
      <c r="B93" s="47" t="s">
        <v>173</v>
      </c>
      <c r="C93" s="48">
        <v>12.49081656423029</v>
      </c>
      <c r="D93" s="49">
        <v>13.780580370175755</v>
      </c>
      <c r="E93" s="49">
        <v>14.470223837252938</v>
      </c>
      <c r="F93" s="49">
        <v>14.1253872806265</v>
      </c>
      <c r="G93" s="49">
        <v>4.425960779551934</v>
      </c>
      <c r="H93" s="49">
        <v>6.5708747817450854</v>
      </c>
      <c r="I93" s="49">
        <v>7.1670932793618567</v>
      </c>
      <c r="J93" s="50">
        <v>13.697120988105659</v>
      </c>
    </row>
    <row r="94" spans="1:10">
      <c r="A94" s="284"/>
      <c r="B94" s="47" t="s">
        <v>174</v>
      </c>
      <c r="C94" s="48">
        <v>8.057232963606717</v>
      </c>
      <c r="D94" s="49">
        <v>7.2312722601740003</v>
      </c>
      <c r="E94" s="49">
        <v>10.496476716535854</v>
      </c>
      <c r="F94" s="49">
        <v>8.0063900386950664</v>
      </c>
      <c r="G94" s="49">
        <v>7.9321231254932805</v>
      </c>
      <c r="H94" s="49">
        <v>8.3729796402197856</v>
      </c>
      <c r="I94" s="49">
        <v>6.1194118697541438</v>
      </c>
      <c r="J94" s="50">
        <v>8.9555835704655244</v>
      </c>
    </row>
    <row r="95" spans="1:10" ht="26">
      <c r="A95" s="284"/>
      <c r="B95" s="47" t="s">
        <v>175</v>
      </c>
      <c r="C95" s="48">
        <v>8.0231870553873197</v>
      </c>
      <c r="D95" s="49">
        <v>6.6993635779762988</v>
      </c>
      <c r="E95" s="49">
        <v>10.214154463472742</v>
      </c>
      <c r="F95" s="49">
        <v>8.689822125838889</v>
      </c>
      <c r="G95" s="49">
        <v>11.210612591828045</v>
      </c>
      <c r="H95" s="49">
        <v>10.081375046053799</v>
      </c>
      <c r="I95" s="49">
        <v>9.4112744806238346</v>
      </c>
      <c r="J95" s="50">
        <v>9.2228032464467908</v>
      </c>
    </row>
    <row r="96" spans="1:10" ht="26">
      <c r="A96" s="284"/>
      <c r="B96" s="47" t="s">
        <v>176</v>
      </c>
      <c r="C96" s="51">
        <v>0.24728080706721384</v>
      </c>
      <c r="D96" s="49">
        <v>0</v>
      </c>
      <c r="E96" s="52">
        <v>0.10546475409121545</v>
      </c>
      <c r="F96" s="49">
        <v>0</v>
      </c>
      <c r="G96" s="49">
        <v>0</v>
      </c>
      <c r="H96" s="49">
        <v>0</v>
      </c>
      <c r="I96" s="49">
        <v>0</v>
      </c>
      <c r="J96" s="53">
        <v>5.8933549996807819E-2</v>
      </c>
    </row>
    <row r="97" spans="1:10" ht="65">
      <c r="A97" s="284"/>
      <c r="B97" s="47" t="s">
        <v>177</v>
      </c>
      <c r="C97" s="51">
        <v>0.69659720106796652</v>
      </c>
      <c r="D97" s="49">
        <v>0</v>
      </c>
      <c r="E97" s="52">
        <v>0.10609865193699285</v>
      </c>
      <c r="F97" s="49">
        <v>0</v>
      </c>
      <c r="G97" s="49">
        <v>0</v>
      </c>
      <c r="H97" s="52">
        <v>0.74487000816954252</v>
      </c>
      <c r="I97" s="52">
        <v>0.62503720459551082</v>
      </c>
      <c r="J97" s="53">
        <v>0.12296862343996702</v>
      </c>
    </row>
    <row r="98" spans="1:10" ht="26">
      <c r="A98" s="284"/>
      <c r="B98" s="47" t="s">
        <v>178</v>
      </c>
      <c r="C98" s="48">
        <v>5.6256383607791145</v>
      </c>
      <c r="D98" s="49">
        <v>4.8484848484848513</v>
      </c>
      <c r="E98" s="49">
        <v>4.455667957969367</v>
      </c>
      <c r="F98" s="49">
        <v>2.990253651398314</v>
      </c>
      <c r="G98" s="49">
        <v>6.5630502094590399</v>
      </c>
      <c r="H98" s="49">
        <v>4.0078812052477337</v>
      </c>
      <c r="I98" s="49">
        <v>4.2859694029406468</v>
      </c>
      <c r="J98" s="50">
        <v>3.9362165599832877</v>
      </c>
    </row>
    <row r="99" spans="1:10">
      <c r="A99" s="284"/>
      <c r="B99" s="47" t="s">
        <v>179</v>
      </c>
      <c r="C99" s="51">
        <v>0.45603598114931826</v>
      </c>
      <c r="D99" s="52">
        <v>0.24931394873591423</v>
      </c>
      <c r="E99" s="52">
        <v>0.902670532387022</v>
      </c>
      <c r="F99" s="52">
        <v>0.80747918985218403</v>
      </c>
      <c r="G99" s="49">
        <v>1.1596138667961857</v>
      </c>
      <c r="H99" s="49">
        <v>1.628301856568473</v>
      </c>
      <c r="I99" s="52">
        <v>0.65480088100482092</v>
      </c>
      <c r="J99" s="53">
        <v>0.82550786761327821</v>
      </c>
    </row>
    <row r="100" spans="1:10">
      <c r="A100" s="284"/>
      <c r="B100" s="47" t="s">
        <v>136</v>
      </c>
      <c r="C100" s="48">
        <v>3.9300625369577298</v>
      </c>
      <c r="D100" s="49">
        <v>5.2910608979973173</v>
      </c>
      <c r="E100" s="49">
        <v>3.5364368443614098</v>
      </c>
      <c r="F100" s="49">
        <v>3.7941404606165072</v>
      </c>
      <c r="G100" s="49">
        <v>7.4433853439378206</v>
      </c>
      <c r="H100" s="49">
        <v>5.6345811908308967</v>
      </c>
      <c r="I100" s="49">
        <v>11.08399309482706</v>
      </c>
      <c r="J100" s="50">
        <v>3.9299570220123057</v>
      </c>
    </row>
    <row r="101" spans="1:10">
      <c r="A101" s="285"/>
      <c r="B101" s="54" t="s">
        <v>137</v>
      </c>
      <c r="C101" s="55">
        <v>2.3128818965362767</v>
      </c>
      <c r="D101" s="56">
        <v>2.3553453611257096</v>
      </c>
      <c r="E101" s="56">
        <v>2.694858216861185</v>
      </c>
      <c r="F101" s="56">
        <v>2.9373210224648405</v>
      </c>
      <c r="G101" s="84">
        <v>0.81355108979418267</v>
      </c>
      <c r="H101" s="56">
        <v>1.8205263748057747</v>
      </c>
      <c r="I101" s="56">
        <v>2.7204000238109374</v>
      </c>
      <c r="J101" s="57">
        <v>2.7000517037836493</v>
      </c>
    </row>
    <row r="103" spans="1:10">
      <c r="A103" s="286" t="s">
        <v>191</v>
      </c>
      <c r="B103" s="286"/>
      <c r="C103" s="286"/>
      <c r="D103" s="286"/>
      <c r="E103" s="286"/>
      <c r="F103" s="286"/>
      <c r="G103" s="286"/>
      <c r="H103" s="286"/>
      <c r="I103" s="286"/>
      <c r="J103" s="286"/>
    </row>
    <row r="104" spans="1:10">
      <c r="A104" s="287"/>
      <c r="B104" s="288"/>
      <c r="C104" s="293" t="s">
        <v>84</v>
      </c>
      <c r="D104" s="294"/>
      <c r="E104" s="294"/>
      <c r="F104" s="294"/>
      <c r="G104" s="294"/>
      <c r="H104" s="294"/>
      <c r="I104" s="294"/>
      <c r="J104" s="295"/>
    </row>
    <row r="105" spans="1:10">
      <c r="A105" s="289"/>
      <c r="B105" s="290"/>
      <c r="C105" s="36" t="s">
        <v>88</v>
      </c>
      <c r="D105" s="37" t="s">
        <v>89</v>
      </c>
      <c r="E105" s="37" t="s">
        <v>90</v>
      </c>
      <c r="F105" s="37" t="s">
        <v>91</v>
      </c>
      <c r="G105" s="37" t="s">
        <v>92</v>
      </c>
      <c r="H105" s="37" t="s">
        <v>93</v>
      </c>
      <c r="I105" s="37" t="s">
        <v>94</v>
      </c>
      <c r="J105" s="38" t="s">
        <v>95</v>
      </c>
    </row>
    <row r="106" spans="1:10">
      <c r="A106" s="291"/>
      <c r="B106" s="292"/>
      <c r="C106" s="39" t="s">
        <v>129</v>
      </c>
      <c r="D106" s="40" t="s">
        <v>129</v>
      </c>
      <c r="E106" s="40" t="s">
        <v>129</v>
      </c>
      <c r="F106" s="40" t="s">
        <v>129</v>
      </c>
      <c r="G106" s="40" t="s">
        <v>129</v>
      </c>
      <c r="H106" s="40" t="s">
        <v>129</v>
      </c>
      <c r="I106" s="40" t="s">
        <v>129</v>
      </c>
      <c r="J106" s="41" t="s">
        <v>129</v>
      </c>
    </row>
    <row r="107" spans="1:10" ht="26">
      <c r="A107" s="283" t="s">
        <v>192</v>
      </c>
      <c r="B107" s="42" t="s">
        <v>193</v>
      </c>
      <c r="C107" s="43">
        <v>3.8794416471052031</v>
      </c>
      <c r="D107" s="45">
        <v>3.8185321422315677</v>
      </c>
      <c r="E107" s="45">
        <v>6.7305688520030218</v>
      </c>
      <c r="F107" s="45">
        <v>5.3713421867187456</v>
      </c>
      <c r="G107" s="45">
        <v>6.0318134903770178</v>
      </c>
      <c r="H107" s="45">
        <v>3.9710381725855828</v>
      </c>
      <c r="I107" s="45">
        <v>5.0002976367640857</v>
      </c>
      <c r="J107" s="48">
        <v>5.6708910201920339</v>
      </c>
    </row>
    <row r="108" spans="1:10">
      <c r="A108" s="284"/>
      <c r="B108" s="47" t="s">
        <v>194</v>
      </c>
      <c r="C108" s="48">
        <v>31.805149891590663</v>
      </c>
      <c r="D108" s="49">
        <v>28.68978805394994</v>
      </c>
      <c r="E108" s="49">
        <v>31.483487357303382</v>
      </c>
      <c r="F108" s="49">
        <v>29.915806328161732</v>
      </c>
      <c r="G108" s="49">
        <v>28.963025924351843</v>
      </c>
      <c r="H108" s="49">
        <v>32.574046486295998</v>
      </c>
      <c r="I108" s="49">
        <v>29.847014703256114</v>
      </c>
      <c r="J108" s="50">
        <v>30.694990241380509</v>
      </c>
    </row>
    <row r="109" spans="1:10">
      <c r="A109" s="284"/>
      <c r="B109" s="47" t="s">
        <v>195</v>
      </c>
      <c r="C109" s="48">
        <v>35.739244180837524</v>
      </c>
      <c r="D109" s="49">
        <v>32.684649967886998</v>
      </c>
      <c r="E109" s="49">
        <v>32.10169623139781</v>
      </c>
      <c r="F109" s="49">
        <v>33.415298262900663</v>
      </c>
      <c r="G109" s="49">
        <v>35.107158035334763</v>
      </c>
      <c r="H109" s="49">
        <v>39.88178192128408</v>
      </c>
      <c r="I109" s="49">
        <v>37.043871659027282</v>
      </c>
      <c r="J109" s="50">
        <v>33.308848107303731</v>
      </c>
    </row>
    <row r="110" spans="1:10">
      <c r="A110" s="284"/>
      <c r="B110" s="47" t="s">
        <v>196</v>
      </c>
      <c r="C110" s="48">
        <v>24.131381367928757</v>
      </c>
      <c r="D110" s="49">
        <v>30.104513341507598</v>
      </c>
      <c r="E110" s="49">
        <v>27.18558072570184</v>
      </c>
      <c r="F110" s="49">
        <v>28.522915722750277</v>
      </c>
      <c r="G110" s="49">
        <v>27.275210976868397</v>
      </c>
      <c r="H110" s="49">
        <v>21.433834718951754</v>
      </c>
      <c r="I110" s="49">
        <v>23.846657539139201</v>
      </c>
      <c r="J110" s="50">
        <v>27.458183156585065</v>
      </c>
    </row>
    <row r="111" spans="1:10" ht="26">
      <c r="A111" s="284"/>
      <c r="B111" s="47" t="s">
        <v>197</v>
      </c>
      <c r="C111" s="48">
        <v>3.4861218126758291</v>
      </c>
      <c r="D111" s="49">
        <v>2.4195714369124794</v>
      </c>
      <c r="E111" s="49">
        <v>1.7352161155849188</v>
      </c>
      <c r="F111" s="49">
        <v>1.8041815310579623</v>
      </c>
      <c r="G111" s="49">
        <v>1.132293121243396</v>
      </c>
      <c r="H111" s="49">
        <v>1.1621573998430177</v>
      </c>
      <c r="I111" s="49">
        <v>1.7977260551223264</v>
      </c>
      <c r="J111" s="50">
        <v>1.8953880976137445</v>
      </c>
    </row>
    <row r="112" spans="1:10">
      <c r="A112" s="284"/>
      <c r="B112" s="47" t="s">
        <v>198</v>
      </c>
      <c r="C112" s="51">
        <v>0.70779651298224244</v>
      </c>
      <c r="D112" s="52">
        <v>0.24931394873591423</v>
      </c>
      <c r="E112" s="52">
        <v>0.21346509956554049</v>
      </c>
      <c r="F112" s="52">
        <v>0.34545505198687954</v>
      </c>
      <c r="G112" s="52">
        <v>0.98961811668993871</v>
      </c>
      <c r="H112" s="52">
        <v>0.25790122863504594</v>
      </c>
      <c r="I112" s="49">
        <v>1.3334127031370899</v>
      </c>
      <c r="J112" s="53">
        <v>0.32189674015781644</v>
      </c>
    </row>
    <row r="113" spans="1:10">
      <c r="A113" s="284"/>
      <c r="B113" s="47" t="s">
        <v>199</v>
      </c>
      <c r="C113" s="51">
        <v>0.25086458687978214</v>
      </c>
      <c r="D113" s="49">
        <v>2.0336311087756185</v>
      </c>
      <c r="E113" s="52">
        <v>0.54998561844261951</v>
      </c>
      <c r="F113" s="52">
        <v>0.62500091642363087</v>
      </c>
      <c r="G113" s="52">
        <v>0.50088033513447816</v>
      </c>
      <c r="H113" s="52">
        <v>0.719240072404569</v>
      </c>
      <c r="I113" s="49">
        <v>1.1310197035537815</v>
      </c>
      <c r="J113" s="53">
        <v>0.64980263676777683</v>
      </c>
    </row>
    <row r="114" spans="1:10">
      <c r="A114" s="285"/>
      <c r="B114" s="54" t="s">
        <v>95</v>
      </c>
      <c r="C114" s="55">
        <v>100</v>
      </c>
      <c r="D114" s="56">
        <v>100</v>
      </c>
      <c r="E114" s="56">
        <v>100</v>
      </c>
      <c r="F114" s="56">
        <v>100</v>
      </c>
      <c r="G114" s="56">
        <v>100</v>
      </c>
      <c r="H114" s="56">
        <v>100</v>
      </c>
      <c r="I114" s="56">
        <v>100</v>
      </c>
      <c r="J114" s="57">
        <v>100</v>
      </c>
    </row>
  </sheetData>
  <mergeCells count="20">
    <mergeCell ref="A65:J65"/>
    <mergeCell ref="A1:J1"/>
    <mergeCell ref="A2:B4"/>
    <mergeCell ref="C2:J2"/>
    <mergeCell ref="A5:A12"/>
    <mergeCell ref="A14:J14"/>
    <mergeCell ref="A15:B17"/>
    <mergeCell ref="C15:J15"/>
    <mergeCell ref="A18:A23"/>
    <mergeCell ref="A25:J25"/>
    <mergeCell ref="A26:B28"/>
    <mergeCell ref="C26:J26"/>
    <mergeCell ref="A29:A62"/>
    <mergeCell ref="A107:A114"/>
    <mergeCell ref="A66:B68"/>
    <mergeCell ref="C66:J66"/>
    <mergeCell ref="A69:A101"/>
    <mergeCell ref="A103:J103"/>
    <mergeCell ref="A104:B106"/>
    <mergeCell ref="C104:J10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E30A-D28F-A74C-B24E-1BE5A01C8851}">
  <dimension ref="A1:I113"/>
  <sheetViews>
    <sheetView workbookViewId="0">
      <selection activeCell="M112" sqref="M112"/>
    </sheetView>
  </sheetViews>
  <sheetFormatPr baseColWidth="10" defaultRowHeight="16"/>
  <cols>
    <col min="1" max="1" width="13.83203125" customWidth="1"/>
  </cols>
  <sheetData>
    <row r="1" spans="1:9">
      <c r="A1" s="299" t="s">
        <v>185</v>
      </c>
      <c r="B1" s="299"/>
      <c r="C1" s="299"/>
      <c r="D1" s="299"/>
      <c r="E1" s="299"/>
      <c r="F1" s="299"/>
      <c r="G1" s="299"/>
      <c r="H1" s="299"/>
      <c r="I1" s="299"/>
    </row>
    <row r="2" spans="1:9">
      <c r="A2" s="300"/>
      <c r="B2" s="301"/>
      <c r="C2" s="306" t="s">
        <v>142</v>
      </c>
      <c r="D2" s="307"/>
      <c r="E2" s="307"/>
      <c r="F2" s="307"/>
      <c r="G2" s="307"/>
      <c r="H2" s="307"/>
      <c r="I2" s="308"/>
    </row>
    <row r="3" spans="1:9">
      <c r="A3" s="302"/>
      <c r="B3" s="303"/>
      <c r="C3" s="60" t="s">
        <v>100</v>
      </c>
      <c r="D3" s="61" t="s">
        <v>101</v>
      </c>
      <c r="E3" s="61" t="s">
        <v>102</v>
      </c>
      <c r="F3" s="61" t="s">
        <v>103</v>
      </c>
      <c r="G3" s="61" t="s">
        <v>104</v>
      </c>
      <c r="H3" s="61" t="s">
        <v>105</v>
      </c>
      <c r="I3" s="62" t="s">
        <v>95</v>
      </c>
    </row>
    <row r="4" spans="1:9">
      <c r="A4" s="304"/>
      <c r="B4" s="305"/>
      <c r="C4" s="63" t="s">
        <v>129</v>
      </c>
      <c r="D4" s="64" t="s">
        <v>129</v>
      </c>
      <c r="E4" s="64" t="s">
        <v>129</v>
      </c>
      <c r="F4" s="64" t="s">
        <v>129</v>
      </c>
      <c r="G4" s="64" t="s">
        <v>129</v>
      </c>
      <c r="H4" s="64" t="s">
        <v>129</v>
      </c>
      <c r="I4" s="65" t="s">
        <v>129</v>
      </c>
    </row>
    <row r="5" spans="1:9">
      <c r="A5" s="296" t="s">
        <v>186</v>
      </c>
      <c r="B5" s="66" t="s">
        <v>131</v>
      </c>
      <c r="C5" s="67">
        <v>2.1454040610860843</v>
      </c>
      <c r="D5" s="68">
        <v>0.77528801114064871</v>
      </c>
      <c r="E5" s="67">
        <v>1.1178731777448785</v>
      </c>
      <c r="F5" s="67">
        <v>1.3748276413906366</v>
      </c>
      <c r="G5" s="67">
        <v>1.8484049193947483</v>
      </c>
      <c r="H5" s="68">
        <v>0.39966349576134041</v>
      </c>
      <c r="I5" s="81">
        <v>1.2789800959211635</v>
      </c>
    </row>
    <row r="6" spans="1:9">
      <c r="A6" s="297"/>
      <c r="B6" s="70" t="s">
        <v>132</v>
      </c>
      <c r="C6" s="71">
        <v>37.177415327453723</v>
      </c>
      <c r="D6" s="72">
        <v>35.325146643034792</v>
      </c>
      <c r="E6" s="72">
        <v>39.034943436226257</v>
      </c>
      <c r="F6" s="72">
        <v>40.076104509531632</v>
      </c>
      <c r="G6" s="72">
        <v>37.175570093203447</v>
      </c>
      <c r="H6" s="72">
        <v>16.54410146897041</v>
      </c>
      <c r="I6" s="73">
        <v>35.28188577344757</v>
      </c>
    </row>
    <row r="7" spans="1:9">
      <c r="A7" s="297"/>
      <c r="B7" s="70" t="s">
        <v>133</v>
      </c>
      <c r="C7" s="71">
        <v>41.198749513089084</v>
      </c>
      <c r="D7" s="72">
        <v>50.030130396252503</v>
      </c>
      <c r="E7" s="72">
        <v>44.949010362410064</v>
      </c>
      <c r="F7" s="72">
        <v>46.935370977154065</v>
      </c>
      <c r="G7" s="72">
        <v>45.540947287659399</v>
      </c>
      <c r="H7" s="72">
        <v>62.724131236653015</v>
      </c>
      <c r="I7" s="73">
        <v>47.918954006167091</v>
      </c>
    </row>
    <row r="8" spans="1:9">
      <c r="A8" s="297"/>
      <c r="B8" s="70" t="s">
        <v>134</v>
      </c>
      <c r="C8" s="71">
        <v>13.412371031052414</v>
      </c>
      <c r="D8" s="72">
        <v>12.145503650251054</v>
      </c>
      <c r="E8" s="72">
        <v>12.013024593209883</v>
      </c>
      <c r="F8" s="72">
        <v>9.6954041475987793</v>
      </c>
      <c r="G8" s="72">
        <v>13.289311802279935</v>
      </c>
      <c r="H8" s="72">
        <v>13.130913091309122</v>
      </c>
      <c r="I8" s="73">
        <v>12.119247954070049</v>
      </c>
    </row>
    <row r="9" spans="1:9">
      <c r="A9" s="297"/>
      <c r="B9" s="70" t="s">
        <v>135</v>
      </c>
      <c r="C9" s="71">
        <v>4.906263421260272</v>
      </c>
      <c r="D9" s="72">
        <v>1.5816348060935945</v>
      </c>
      <c r="E9" s="72">
        <v>2.6787835590401454</v>
      </c>
      <c r="F9" s="72">
        <v>1.6095424838714365</v>
      </c>
      <c r="G9" s="72">
        <v>1.4915717457132371</v>
      </c>
      <c r="H9" s="72">
        <v>7.0192195690157178</v>
      </c>
      <c r="I9" s="73">
        <v>2.9784446550431323</v>
      </c>
    </row>
    <row r="10" spans="1:9">
      <c r="A10" s="297"/>
      <c r="B10" s="70" t="s">
        <v>136</v>
      </c>
      <c r="C10" s="71">
        <v>0</v>
      </c>
      <c r="D10" s="72">
        <v>0</v>
      </c>
      <c r="E10" s="72">
        <v>0</v>
      </c>
      <c r="F10" s="72">
        <v>0</v>
      </c>
      <c r="G10" s="72">
        <v>0</v>
      </c>
      <c r="H10" s="72">
        <v>0</v>
      </c>
      <c r="I10" s="73">
        <v>0</v>
      </c>
    </row>
    <row r="11" spans="1:9">
      <c r="A11" s="297"/>
      <c r="B11" s="70" t="s">
        <v>137</v>
      </c>
      <c r="C11" s="71">
        <v>1.1597966460582687</v>
      </c>
      <c r="D11" s="75">
        <v>0.14229649322699037</v>
      </c>
      <c r="E11" s="75">
        <v>0.20636487136843465</v>
      </c>
      <c r="F11" s="75">
        <v>0.30875024045339405</v>
      </c>
      <c r="G11" s="75">
        <v>0.65419415174943696</v>
      </c>
      <c r="H11" s="75">
        <v>0.18197113829029943</v>
      </c>
      <c r="I11" s="76">
        <v>0.42248751535151818</v>
      </c>
    </row>
    <row r="12" spans="1:9">
      <c r="A12" s="298"/>
      <c r="B12" s="77" t="s">
        <v>95</v>
      </c>
      <c r="C12" s="78">
        <v>100</v>
      </c>
      <c r="D12" s="79">
        <v>100</v>
      </c>
      <c r="E12" s="79">
        <v>100</v>
      </c>
      <c r="F12" s="79">
        <v>100</v>
      </c>
      <c r="G12" s="79">
        <v>100</v>
      </c>
      <c r="H12" s="79">
        <v>100</v>
      </c>
      <c r="I12" s="80">
        <v>100</v>
      </c>
    </row>
    <row r="14" spans="1:9">
      <c r="A14" s="299" t="s">
        <v>183</v>
      </c>
      <c r="B14" s="299"/>
      <c r="C14" s="299"/>
      <c r="D14" s="299"/>
      <c r="E14" s="299"/>
      <c r="F14" s="299"/>
      <c r="G14" s="299"/>
      <c r="H14" s="299"/>
      <c r="I14" s="299"/>
    </row>
    <row r="15" spans="1:9">
      <c r="A15" s="300"/>
      <c r="B15" s="301"/>
      <c r="C15" s="306" t="s">
        <v>142</v>
      </c>
      <c r="D15" s="307"/>
      <c r="E15" s="307"/>
      <c r="F15" s="307"/>
      <c r="G15" s="307"/>
      <c r="H15" s="307"/>
      <c r="I15" s="308"/>
    </row>
    <row r="16" spans="1:9">
      <c r="A16" s="302"/>
      <c r="B16" s="303"/>
      <c r="C16" s="60" t="s">
        <v>100</v>
      </c>
      <c r="D16" s="61" t="s">
        <v>101</v>
      </c>
      <c r="E16" s="61" t="s">
        <v>102</v>
      </c>
      <c r="F16" s="61" t="s">
        <v>103</v>
      </c>
      <c r="G16" s="61" t="s">
        <v>104</v>
      </c>
      <c r="H16" s="61" t="s">
        <v>105</v>
      </c>
      <c r="I16" s="62" t="s">
        <v>95</v>
      </c>
    </row>
    <row r="17" spans="1:9">
      <c r="A17" s="304"/>
      <c r="B17" s="305"/>
      <c r="C17" s="63" t="s">
        <v>129</v>
      </c>
      <c r="D17" s="64" t="s">
        <v>129</v>
      </c>
      <c r="E17" s="64" t="s">
        <v>129</v>
      </c>
      <c r="F17" s="64" t="s">
        <v>129</v>
      </c>
      <c r="G17" s="64" t="s">
        <v>129</v>
      </c>
      <c r="H17" s="64" t="s">
        <v>129</v>
      </c>
      <c r="I17" s="65" t="s">
        <v>129</v>
      </c>
    </row>
    <row r="18" spans="1:9">
      <c r="A18" s="296" t="s">
        <v>184</v>
      </c>
      <c r="B18" s="66" t="s">
        <v>145</v>
      </c>
      <c r="C18" s="67">
        <v>28.728838105891839</v>
      </c>
      <c r="D18" s="67">
        <v>29.799046292779526</v>
      </c>
      <c r="E18" s="67">
        <v>26.596548300040755</v>
      </c>
      <c r="F18" s="67">
        <v>25.314771678388954</v>
      </c>
      <c r="G18" s="67">
        <v>15.638690522129581</v>
      </c>
      <c r="H18" s="67">
        <v>5.9768329774153823</v>
      </c>
      <c r="I18" s="81">
        <v>23.272242329249369</v>
      </c>
    </row>
    <row r="19" spans="1:9">
      <c r="A19" s="297"/>
      <c r="B19" s="70" t="s">
        <v>146</v>
      </c>
      <c r="C19" s="71">
        <v>51.694050199258776</v>
      </c>
      <c r="D19" s="72">
        <v>53.042326032830999</v>
      </c>
      <c r="E19" s="72">
        <v>57.604888182222233</v>
      </c>
      <c r="F19" s="72">
        <v>53.551193537905853</v>
      </c>
      <c r="G19" s="72">
        <v>66.204357359797811</v>
      </c>
      <c r="H19" s="72">
        <v>69.176729437649598</v>
      </c>
      <c r="I19" s="73">
        <v>57.632818006437518</v>
      </c>
    </row>
    <row r="20" spans="1:9">
      <c r="A20" s="297"/>
      <c r="B20" s="70" t="s">
        <v>147</v>
      </c>
      <c r="C20" s="71">
        <v>13.121123440636817</v>
      </c>
      <c r="D20" s="72">
        <v>10.346288559733271</v>
      </c>
      <c r="E20" s="72">
        <v>7.7384542281192097</v>
      </c>
      <c r="F20" s="72">
        <v>10.792518221921915</v>
      </c>
      <c r="G20" s="72">
        <v>11.46519514597929</v>
      </c>
      <c r="H20" s="72">
        <v>13.800556526240845</v>
      </c>
      <c r="I20" s="73">
        <v>10.903457893965953</v>
      </c>
    </row>
    <row r="21" spans="1:9">
      <c r="A21" s="297"/>
      <c r="B21" s="70" t="s">
        <v>136</v>
      </c>
      <c r="C21" s="71">
        <v>6.2901888714655216</v>
      </c>
      <c r="D21" s="72">
        <v>6.8123391146558463</v>
      </c>
      <c r="E21" s="72">
        <v>7.8537444182490281</v>
      </c>
      <c r="F21" s="72">
        <v>10.323573484981969</v>
      </c>
      <c r="G21" s="72">
        <v>6.3898561317649722</v>
      </c>
      <c r="H21" s="72">
        <v>10.863909920403795</v>
      </c>
      <c r="I21" s="73">
        <v>8.0559940709656548</v>
      </c>
    </row>
    <row r="22" spans="1:9">
      <c r="A22" s="297"/>
      <c r="B22" s="70" t="s">
        <v>137</v>
      </c>
      <c r="C22" s="74">
        <v>0.16579938274687617</v>
      </c>
      <c r="D22" s="72">
        <v>0</v>
      </c>
      <c r="E22" s="75">
        <v>0.20636487136843465</v>
      </c>
      <c r="F22" s="75">
        <v>1.7943076801218188E-2</v>
      </c>
      <c r="G22" s="75">
        <v>0.30190084032850489</v>
      </c>
      <c r="H22" s="75">
        <v>0.18197113829029943</v>
      </c>
      <c r="I22" s="76">
        <v>0.13548769938193367</v>
      </c>
    </row>
    <row r="23" spans="1:9">
      <c r="A23" s="298"/>
      <c r="B23" s="77" t="s">
        <v>95</v>
      </c>
      <c r="C23" s="78">
        <v>100</v>
      </c>
      <c r="D23" s="79">
        <v>100</v>
      </c>
      <c r="E23" s="79">
        <v>100</v>
      </c>
      <c r="F23" s="79">
        <v>100</v>
      </c>
      <c r="G23" s="79">
        <v>100</v>
      </c>
      <c r="H23" s="79">
        <v>100</v>
      </c>
      <c r="I23" s="80">
        <v>100</v>
      </c>
    </row>
    <row r="25" spans="1:9">
      <c r="A25" s="299" t="s">
        <v>187</v>
      </c>
      <c r="B25" s="299"/>
      <c r="C25" s="299"/>
      <c r="D25" s="299"/>
      <c r="E25" s="299"/>
      <c r="F25" s="299"/>
      <c r="G25" s="299"/>
      <c r="H25" s="299"/>
      <c r="I25" s="299"/>
    </row>
    <row r="26" spans="1:9">
      <c r="A26" s="300"/>
      <c r="B26" s="301"/>
      <c r="C26" s="306" t="s">
        <v>142</v>
      </c>
      <c r="D26" s="307"/>
      <c r="E26" s="307"/>
      <c r="F26" s="307"/>
      <c r="G26" s="307"/>
      <c r="H26" s="307"/>
      <c r="I26" s="308"/>
    </row>
    <row r="27" spans="1:9">
      <c r="A27" s="302"/>
      <c r="B27" s="303"/>
      <c r="C27" s="60" t="s">
        <v>100</v>
      </c>
      <c r="D27" s="61" t="s">
        <v>101</v>
      </c>
      <c r="E27" s="61" t="s">
        <v>102</v>
      </c>
      <c r="F27" s="61" t="s">
        <v>103</v>
      </c>
      <c r="G27" s="61" t="s">
        <v>104</v>
      </c>
      <c r="H27" s="61" t="s">
        <v>105</v>
      </c>
      <c r="I27" s="62" t="s">
        <v>95</v>
      </c>
    </row>
    <row r="28" spans="1:9">
      <c r="A28" s="304"/>
      <c r="B28" s="305"/>
      <c r="C28" s="63" t="s">
        <v>129</v>
      </c>
      <c r="D28" s="64" t="s">
        <v>129</v>
      </c>
      <c r="E28" s="64" t="s">
        <v>129</v>
      </c>
      <c r="F28" s="64" t="s">
        <v>129</v>
      </c>
      <c r="G28" s="64" t="s">
        <v>129</v>
      </c>
      <c r="H28" s="64" t="s">
        <v>129</v>
      </c>
      <c r="I28" s="65" t="s">
        <v>129</v>
      </c>
    </row>
    <row r="29" spans="1:9">
      <c r="A29" s="296" t="s">
        <v>188</v>
      </c>
      <c r="B29" s="66"/>
      <c r="C29" s="67"/>
      <c r="D29" s="67"/>
      <c r="E29" s="67"/>
      <c r="F29" s="67"/>
      <c r="G29" s="67"/>
      <c r="H29" s="67"/>
      <c r="I29" s="81"/>
    </row>
    <row r="30" spans="1:9" ht="65">
      <c r="A30" s="297"/>
      <c r="B30" s="70" t="s">
        <v>150</v>
      </c>
      <c r="C30" s="71">
        <v>15.072761958030778</v>
      </c>
      <c r="D30" s="72">
        <v>16.483099126471661</v>
      </c>
      <c r="E30" s="72">
        <v>16.040414009052604</v>
      </c>
      <c r="F30" s="72">
        <v>17.426930456837212</v>
      </c>
      <c r="G30" s="72">
        <v>12.88821497155778</v>
      </c>
      <c r="H30" s="72">
        <v>14.828965249466108</v>
      </c>
      <c r="I30" s="73">
        <v>15.658234234414733</v>
      </c>
    </row>
    <row r="31" spans="1:9">
      <c r="A31" s="297"/>
      <c r="B31" s="70" t="s">
        <v>151</v>
      </c>
      <c r="C31" s="71">
        <v>20.522967209676281</v>
      </c>
      <c r="D31" s="72">
        <v>18.032999957800516</v>
      </c>
      <c r="E31" s="72">
        <v>15.888876704985011</v>
      </c>
      <c r="F31" s="72">
        <v>14.894531887757168</v>
      </c>
      <c r="G31" s="72">
        <v>8.2664081971753056</v>
      </c>
      <c r="H31" s="72">
        <v>3.6269979939170351</v>
      </c>
      <c r="I31" s="73">
        <v>14.286393892694013</v>
      </c>
    </row>
    <row r="32" spans="1:9">
      <c r="A32" s="297"/>
      <c r="B32" s="70" t="s">
        <v>152</v>
      </c>
      <c r="C32" s="71">
        <v>1.4874002457026987</v>
      </c>
      <c r="D32" s="72">
        <v>2.9320167109760651</v>
      </c>
      <c r="E32" s="72">
        <v>1.4352638728975118</v>
      </c>
      <c r="F32" s="72">
        <v>2.3025332068157822</v>
      </c>
      <c r="G32" s="72">
        <v>2.9811005534092141</v>
      </c>
      <c r="H32" s="75">
        <v>8.1796414935611128E-2</v>
      </c>
      <c r="I32" s="73">
        <v>1.9383598257845451</v>
      </c>
    </row>
    <row r="33" spans="1:9" ht="39">
      <c r="A33" s="297"/>
      <c r="B33" s="70" t="s">
        <v>153</v>
      </c>
      <c r="C33" s="74">
        <v>0.73730785749243377</v>
      </c>
      <c r="D33" s="75">
        <v>0.29522724395493022</v>
      </c>
      <c r="E33" s="72">
        <v>1.5060828139944284</v>
      </c>
      <c r="F33" s="75">
        <v>0.36031638008932737</v>
      </c>
      <c r="G33" s="75">
        <v>9.8288017941535799E-2</v>
      </c>
      <c r="H33" s="75">
        <v>0.34659936581893447</v>
      </c>
      <c r="I33" s="76">
        <v>0.60498434489553632</v>
      </c>
    </row>
    <row r="34" spans="1:9" ht="26">
      <c r="A34" s="297"/>
      <c r="B34" s="70" t="s">
        <v>154</v>
      </c>
      <c r="C34" s="71">
        <v>6.726061465626584</v>
      </c>
      <c r="D34" s="72">
        <v>12.810060345191337</v>
      </c>
      <c r="E34" s="72">
        <v>13.642926330025373</v>
      </c>
      <c r="F34" s="72">
        <v>17.119150112427128</v>
      </c>
      <c r="G34" s="72">
        <v>23.423192340344421</v>
      </c>
      <c r="H34" s="72">
        <v>16.047110593412263</v>
      </c>
      <c r="I34" s="73">
        <v>14.717018807407822</v>
      </c>
    </row>
    <row r="35" spans="1:9" ht="26">
      <c r="A35" s="297"/>
      <c r="B35" s="70" t="s">
        <v>155</v>
      </c>
      <c r="C35" s="74">
        <v>0.26467973751760349</v>
      </c>
      <c r="D35" s="72">
        <v>0</v>
      </c>
      <c r="E35" s="72">
        <v>0</v>
      </c>
      <c r="F35" s="72">
        <v>0</v>
      </c>
      <c r="G35" s="72">
        <v>0</v>
      </c>
      <c r="H35" s="72">
        <v>0</v>
      </c>
      <c r="I35" s="76">
        <v>4.1469439057764394E-2</v>
      </c>
    </row>
    <row r="36" spans="1:9" ht="52">
      <c r="A36" s="297"/>
      <c r="B36" s="70" t="s">
        <v>156</v>
      </c>
      <c r="C36" s="71">
        <v>3.1461931063413253</v>
      </c>
      <c r="D36" s="72">
        <v>3.4514073511414862</v>
      </c>
      <c r="E36" s="72">
        <v>3.7483780178006745</v>
      </c>
      <c r="F36" s="72">
        <v>3.6083365797909233</v>
      </c>
      <c r="G36" s="72">
        <v>4.4343104630205588</v>
      </c>
      <c r="H36" s="72">
        <v>3.1307836666019515</v>
      </c>
      <c r="I36" s="73">
        <v>3.5917541854400747</v>
      </c>
    </row>
    <row r="37" spans="1:9" ht="39">
      <c r="A37" s="297"/>
      <c r="B37" s="70" t="s">
        <v>157</v>
      </c>
      <c r="C37" s="74">
        <v>0.441465826350116</v>
      </c>
      <c r="D37" s="75">
        <v>9.621471072287606E-2</v>
      </c>
      <c r="E37" s="75">
        <v>8.5287326912415806E-2</v>
      </c>
      <c r="F37" s="75">
        <v>2.5540595807139403E-2</v>
      </c>
      <c r="G37" s="72">
        <v>0</v>
      </c>
      <c r="H37" s="72">
        <v>0</v>
      </c>
      <c r="I37" s="76">
        <v>0.10947931911249799</v>
      </c>
    </row>
    <row r="38" spans="1:9" ht="52">
      <c r="A38" s="297"/>
      <c r="B38" s="70" t="s">
        <v>158</v>
      </c>
      <c r="C38" s="74">
        <v>0.19076916930514065</v>
      </c>
      <c r="D38" s="75">
        <v>0.32780520741021985</v>
      </c>
      <c r="E38" s="75">
        <v>0.37693952519326629</v>
      </c>
      <c r="F38" s="75">
        <v>0.40573984478430314</v>
      </c>
      <c r="G38" s="75">
        <v>0.45829909520545214</v>
      </c>
      <c r="H38" s="75">
        <v>0.12424771888953588</v>
      </c>
      <c r="I38" s="76">
        <v>0.32490131838388847</v>
      </c>
    </row>
    <row r="39" spans="1:9" ht="52">
      <c r="A39" s="297"/>
      <c r="B39" s="70" t="s">
        <v>159</v>
      </c>
      <c r="C39" s="71">
        <v>0</v>
      </c>
      <c r="D39" s="72">
        <v>0</v>
      </c>
      <c r="E39" s="72">
        <v>0</v>
      </c>
      <c r="F39" s="72">
        <v>0</v>
      </c>
      <c r="G39" s="75">
        <v>8.2398500029509228E-2</v>
      </c>
      <c r="H39" s="72">
        <v>0</v>
      </c>
      <c r="I39" s="76">
        <v>1.1361061417334698E-2</v>
      </c>
    </row>
    <row r="40" spans="1:9" ht="26">
      <c r="A40" s="297"/>
      <c r="B40" s="70" t="s">
        <v>160</v>
      </c>
      <c r="C40" s="74">
        <v>5.2136914333656241E-2</v>
      </c>
      <c r="D40" s="75">
        <v>0.18652150061189129</v>
      </c>
      <c r="E40" s="75">
        <v>6.9600550712453607E-2</v>
      </c>
      <c r="F40" s="75">
        <v>4.9949646230418199E-2</v>
      </c>
      <c r="G40" s="72">
        <v>0</v>
      </c>
      <c r="H40" s="72">
        <v>0</v>
      </c>
      <c r="I40" s="76">
        <v>6.6726674770682032E-2</v>
      </c>
    </row>
    <row r="41" spans="1:9">
      <c r="A41" s="297"/>
      <c r="B41" s="70" t="s">
        <v>161</v>
      </c>
      <c r="C41" s="71">
        <v>3.5570959139441256</v>
      </c>
      <c r="D41" s="72">
        <v>1.4253281006034479</v>
      </c>
      <c r="E41" s="75">
        <v>0.6886951648177575</v>
      </c>
      <c r="F41" s="72">
        <v>2.0406612751223281</v>
      </c>
      <c r="G41" s="75">
        <v>0.96472073037304185</v>
      </c>
      <c r="H41" s="72">
        <v>0</v>
      </c>
      <c r="I41" s="73">
        <v>1.4912410285172075</v>
      </c>
    </row>
    <row r="42" spans="1:9" ht="65">
      <c r="A42" s="297"/>
      <c r="B42" s="70" t="s">
        <v>162</v>
      </c>
      <c r="C42" s="71">
        <v>1.3689435782702921</v>
      </c>
      <c r="D42" s="75">
        <v>0.57070515255095433</v>
      </c>
      <c r="E42" s="72">
        <v>1.1005111147662796</v>
      </c>
      <c r="F42" s="75">
        <v>0.71206534512942432</v>
      </c>
      <c r="G42" s="75">
        <v>0.53479577429620861</v>
      </c>
      <c r="H42" s="72">
        <v>0</v>
      </c>
      <c r="I42" s="76">
        <v>0.75806134597593322</v>
      </c>
    </row>
    <row r="43" spans="1:9">
      <c r="A43" s="297"/>
      <c r="B43" s="70" t="s">
        <v>163</v>
      </c>
      <c r="C43" s="74">
        <v>0.26607804556486636</v>
      </c>
      <c r="D43" s="75">
        <v>0.18854707346921501</v>
      </c>
      <c r="E43" s="75">
        <v>8.681031489299465E-2</v>
      </c>
      <c r="F43" s="75">
        <v>0.33542238164439409</v>
      </c>
      <c r="G43" s="75">
        <v>0.11667446009688083</v>
      </c>
      <c r="H43" s="72">
        <v>0</v>
      </c>
      <c r="I43" s="76">
        <v>0.1755174447063719</v>
      </c>
    </row>
    <row r="44" spans="1:9" ht="52">
      <c r="A44" s="297"/>
      <c r="B44" s="70" t="s">
        <v>164</v>
      </c>
      <c r="C44" s="71">
        <v>1.6524005952797103</v>
      </c>
      <c r="D44" s="72">
        <v>1.7423302527746085</v>
      </c>
      <c r="E44" s="75">
        <v>0.9203416366638012</v>
      </c>
      <c r="F44" s="72">
        <v>0</v>
      </c>
      <c r="G44" s="72">
        <v>0</v>
      </c>
      <c r="H44" s="72">
        <v>0</v>
      </c>
      <c r="I44" s="76">
        <v>0.77108118495557842</v>
      </c>
    </row>
    <row r="45" spans="1:9">
      <c r="A45" s="297"/>
      <c r="B45" s="70" t="s">
        <v>165</v>
      </c>
      <c r="C45" s="74">
        <v>0.58788865472777896</v>
      </c>
      <c r="D45" s="75">
        <v>0.67822931172722123</v>
      </c>
      <c r="E45" s="72">
        <v>1.4992293680818232</v>
      </c>
      <c r="F45" s="72">
        <v>0</v>
      </c>
      <c r="G45" s="75">
        <v>0.60334769443095182</v>
      </c>
      <c r="H45" s="75">
        <v>0.70225846114023105</v>
      </c>
      <c r="I45" s="76">
        <v>0.69405757022262893</v>
      </c>
    </row>
    <row r="46" spans="1:9" ht="26">
      <c r="A46" s="297"/>
      <c r="B46" s="70" t="s">
        <v>166</v>
      </c>
      <c r="C46" s="71">
        <v>4.1853357437500582</v>
      </c>
      <c r="D46" s="72">
        <v>6.0655779212558389</v>
      </c>
      <c r="E46" s="72">
        <v>4.7224811301789096</v>
      </c>
      <c r="F46" s="72">
        <v>7.069733909020516</v>
      </c>
      <c r="G46" s="72">
        <v>6.2443535463134134</v>
      </c>
      <c r="H46" s="72">
        <v>1.5911473500291189</v>
      </c>
      <c r="I46" s="73">
        <v>5.1730386676698767</v>
      </c>
    </row>
    <row r="47" spans="1:9" ht="26">
      <c r="A47" s="297"/>
      <c r="B47" s="70" t="s">
        <v>167</v>
      </c>
      <c r="C47" s="71">
        <v>3.4640085496549142</v>
      </c>
      <c r="D47" s="72">
        <v>3.2169472929062666</v>
      </c>
      <c r="E47" s="72">
        <v>4.2849266833586048</v>
      </c>
      <c r="F47" s="72">
        <v>4.1134907690144074</v>
      </c>
      <c r="G47" s="72">
        <v>4.1671395689854824</v>
      </c>
      <c r="H47" s="72">
        <v>4.6271921309777992</v>
      </c>
      <c r="I47" s="73">
        <v>3.95023792503829</v>
      </c>
    </row>
    <row r="48" spans="1:9" ht="26">
      <c r="A48" s="297"/>
      <c r="B48" s="70" t="s">
        <v>168</v>
      </c>
      <c r="C48" s="74">
        <v>6.432217017408931E-2</v>
      </c>
      <c r="D48" s="75">
        <v>0.25758534835633135</v>
      </c>
      <c r="E48" s="75">
        <v>9.0770083642499666E-2</v>
      </c>
      <c r="F48" s="75">
        <v>0.1517887307778728</v>
      </c>
      <c r="G48" s="72">
        <v>0</v>
      </c>
      <c r="H48" s="72">
        <v>0</v>
      </c>
      <c r="I48" s="76">
        <v>0.10588008477918261</v>
      </c>
    </row>
    <row r="49" spans="1:9">
      <c r="A49" s="297"/>
      <c r="B49" s="70" t="s">
        <v>169</v>
      </c>
      <c r="C49" s="71">
        <v>4.7961966021114399</v>
      </c>
      <c r="D49" s="72">
        <v>5.5964890070472926</v>
      </c>
      <c r="E49" s="72">
        <v>8.3913591753933634</v>
      </c>
      <c r="F49" s="72">
        <v>5.8520294266459532</v>
      </c>
      <c r="G49" s="72">
        <v>3.7263189434832604</v>
      </c>
      <c r="H49" s="72">
        <v>12.335727690416087</v>
      </c>
      <c r="I49" s="73">
        <v>6.6519171086943887</v>
      </c>
    </row>
    <row r="50" spans="1:9">
      <c r="A50" s="297"/>
      <c r="B50" s="70" t="s">
        <v>170</v>
      </c>
      <c r="C50" s="71">
        <v>0</v>
      </c>
      <c r="D50" s="72">
        <v>0</v>
      </c>
      <c r="E50" s="72">
        <v>0</v>
      </c>
      <c r="F50" s="72">
        <v>0</v>
      </c>
      <c r="G50" s="75">
        <v>0.98946297969319752</v>
      </c>
      <c r="H50" s="72">
        <v>9.3918333009771455</v>
      </c>
      <c r="I50" s="73">
        <v>1.2720007110835172</v>
      </c>
    </row>
    <row r="51" spans="1:9">
      <c r="A51" s="297"/>
      <c r="B51" s="70" t="s">
        <v>171</v>
      </c>
      <c r="C51" s="71">
        <v>5.7670219034967642</v>
      </c>
      <c r="D51" s="72">
        <v>5.621639870025728</v>
      </c>
      <c r="E51" s="72">
        <v>3.278079329397924</v>
      </c>
      <c r="F51" s="72">
        <v>3.4576793943969104</v>
      </c>
      <c r="G51" s="72">
        <v>3.7410734958301419</v>
      </c>
      <c r="H51" s="75">
        <v>0.34426972108975568</v>
      </c>
      <c r="I51" s="73">
        <v>3.8464547854793882</v>
      </c>
    </row>
    <row r="52" spans="1:9">
      <c r="A52" s="297"/>
      <c r="B52" s="70" t="s">
        <v>172</v>
      </c>
      <c r="C52" s="71">
        <v>1.7726550873443121</v>
      </c>
      <c r="D52" s="72">
        <v>3.2253871798117824</v>
      </c>
      <c r="E52" s="72">
        <v>1.359114473868569</v>
      </c>
      <c r="F52" s="72">
        <v>2.2755377669436796</v>
      </c>
      <c r="G52" s="72">
        <v>2.072447121954323</v>
      </c>
      <c r="H52" s="72">
        <v>0</v>
      </c>
      <c r="I52" s="73">
        <v>1.8813980302485969</v>
      </c>
    </row>
    <row r="53" spans="1:9" ht="26">
      <c r="A53" s="297"/>
      <c r="B53" s="70" t="s">
        <v>173</v>
      </c>
      <c r="C53" s="71">
        <v>3.5986456387770769</v>
      </c>
      <c r="D53" s="72">
        <v>6.0546060682786704</v>
      </c>
      <c r="E53" s="72">
        <v>7.5173163733391624</v>
      </c>
      <c r="F53" s="72">
        <v>5.728044382442941</v>
      </c>
      <c r="G53" s="72">
        <v>6.4552301483173089</v>
      </c>
      <c r="H53" s="72">
        <v>1.1428201643693769</v>
      </c>
      <c r="I53" s="73">
        <v>5.3685240385036872</v>
      </c>
    </row>
    <row r="54" spans="1:9">
      <c r="A54" s="297"/>
      <c r="B54" s="70" t="s">
        <v>174</v>
      </c>
      <c r="C54" s="71">
        <v>2.3761248888844477</v>
      </c>
      <c r="D54" s="72">
        <v>2.952778832763634</v>
      </c>
      <c r="E54" s="72">
        <v>2.0621257257037673</v>
      </c>
      <c r="F54" s="72">
        <v>4.3212101716231039</v>
      </c>
      <c r="G54" s="72">
        <v>2.9994869955645593</v>
      </c>
      <c r="H54" s="72">
        <v>3.8125930240082795</v>
      </c>
      <c r="I54" s="73">
        <v>3.0547484229094182</v>
      </c>
    </row>
    <row r="55" spans="1:9" ht="26">
      <c r="A55" s="297"/>
      <c r="B55" s="70" t="s">
        <v>175</v>
      </c>
      <c r="C55" s="71">
        <v>4.4839743909869023</v>
      </c>
      <c r="D55" s="72">
        <v>2.6908047432164337</v>
      </c>
      <c r="E55" s="72">
        <v>3.9166681896546374</v>
      </c>
      <c r="F55" s="72">
        <v>2.2000475249061218</v>
      </c>
      <c r="G55" s="72">
        <v>6.499266812244926</v>
      </c>
      <c r="H55" s="72">
        <v>9.8075454604283863</v>
      </c>
      <c r="I55" s="73">
        <v>4.5142535939137396</v>
      </c>
    </row>
    <row r="56" spans="1:9" ht="26">
      <c r="A56" s="297"/>
      <c r="B56" s="70" t="s">
        <v>176</v>
      </c>
      <c r="C56" s="71">
        <v>0</v>
      </c>
      <c r="D56" s="72">
        <v>0</v>
      </c>
      <c r="E56" s="72">
        <v>0</v>
      </c>
      <c r="F56" s="72">
        <v>0</v>
      </c>
      <c r="G56" s="72">
        <v>0</v>
      </c>
      <c r="H56" s="72">
        <v>0</v>
      </c>
      <c r="I56" s="73">
        <v>0</v>
      </c>
    </row>
    <row r="57" spans="1:9" ht="65">
      <c r="A57" s="297"/>
      <c r="B57" s="70" t="s">
        <v>177</v>
      </c>
      <c r="C57" s="71">
        <v>0</v>
      </c>
      <c r="D57" s="72">
        <v>0</v>
      </c>
      <c r="E57" s="75">
        <v>0.13280455190647605</v>
      </c>
      <c r="F57" s="72">
        <v>0</v>
      </c>
      <c r="G57" s="72">
        <v>0</v>
      </c>
      <c r="H57" s="72">
        <v>0</v>
      </c>
      <c r="I57" s="76">
        <v>2.7291585553487215E-2</v>
      </c>
    </row>
    <row r="58" spans="1:9" ht="26">
      <c r="A58" s="297"/>
      <c r="B58" s="70" t="s">
        <v>178</v>
      </c>
      <c r="C58" s="71">
        <v>2.6451993088363057</v>
      </c>
      <c r="D58" s="72">
        <v>1.3490315229775887</v>
      </c>
      <c r="E58" s="72">
        <v>2.1964532655908227</v>
      </c>
      <c r="F58" s="72">
        <v>1.3875979392942064</v>
      </c>
      <c r="G58" s="75">
        <v>0.49529897262917111</v>
      </c>
      <c r="H58" s="75">
        <v>4.296900278263116E-2</v>
      </c>
      <c r="I58" s="73">
        <v>1.4580967749608511</v>
      </c>
    </row>
    <row r="59" spans="1:9">
      <c r="A59" s="297"/>
      <c r="B59" s="70" t="s">
        <v>179</v>
      </c>
      <c r="C59" s="74">
        <v>0.55952297719759048</v>
      </c>
      <c r="D59" s="72">
        <v>0</v>
      </c>
      <c r="E59" s="75">
        <v>0.54279291627830339</v>
      </c>
      <c r="F59" s="75">
        <v>0.5580135235838305</v>
      </c>
      <c r="G59" s="72">
        <v>2.0334043065133431</v>
      </c>
      <c r="H59" s="72">
        <v>1.9675143984986714</v>
      </c>
      <c r="I59" s="76">
        <v>0.82550786761327821</v>
      </c>
    </row>
    <row r="60" spans="1:9">
      <c r="A60" s="297"/>
      <c r="B60" s="70" t="s">
        <v>136</v>
      </c>
      <c r="C60" s="71">
        <v>7.3365228074030373</v>
      </c>
      <c r="D60" s="72">
        <v>1.5797780309743807</v>
      </c>
      <c r="E60" s="72">
        <v>2.4777491456037368</v>
      </c>
      <c r="F60" s="72">
        <v>1.7605229679465519</v>
      </c>
      <c r="G60" s="72">
        <v>3.1613330851542014</v>
      </c>
      <c r="H60" s="72">
        <v>9.9382644146767518</v>
      </c>
      <c r="I60" s="73">
        <v>3.9299570220123057</v>
      </c>
    </row>
    <row r="61" spans="1:9">
      <c r="A61" s="297"/>
      <c r="B61" s="70" t="s">
        <v>137</v>
      </c>
      <c r="C61" s="71">
        <v>2.876319653219602</v>
      </c>
      <c r="D61" s="72">
        <v>2.1688821369793594</v>
      </c>
      <c r="E61" s="72">
        <v>1.9380022052865906</v>
      </c>
      <c r="F61" s="72">
        <v>1.8431257809683763</v>
      </c>
      <c r="G61" s="72">
        <v>2.5634332254359435</v>
      </c>
      <c r="H61" s="72">
        <v>6.1093638775642205</v>
      </c>
      <c r="I61" s="73">
        <v>2.7000517037836493</v>
      </c>
    </row>
    <row r="62" spans="1:9">
      <c r="A62" s="298"/>
      <c r="B62" s="77" t="s">
        <v>95</v>
      </c>
      <c r="C62" s="78">
        <v>100</v>
      </c>
      <c r="D62" s="79">
        <v>100</v>
      </c>
      <c r="E62" s="79">
        <v>100</v>
      </c>
      <c r="F62" s="79">
        <v>100</v>
      </c>
      <c r="G62" s="79">
        <v>100</v>
      </c>
      <c r="H62" s="79">
        <v>100</v>
      </c>
      <c r="I62" s="80">
        <v>100</v>
      </c>
    </row>
    <row r="64" spans="1:9">
      <c r="A64" s="299" t="s">
        <v>189</v>
      </c>
      <c r="B64" s="299"/>
      <c r="C64" s="299"/>
      <c r="D64" s="299"/>
      <c r="E64" s="299"/>
      <c r="F64" s="299"/>
      <c r="G64" s="299"/>
      <c r="H64" s="299"/>
      <c r="I64" s="299"/>
    </row>
    <row r="65" spans="1:9">
      <c r="A65" s="300"/>
      <c r="B65" s="301"/>
      <c r="C65" s="306" t="s">
        <v>142</v>
      </c>
      <c r="D65" s="307"/>
      <c r="E65" s="307"/>
      <c r="F65" s="307"/>
      <c r="G65" s="307"/>
      <c r="H65" s="307"/>
      <c r="I65" s="308"/>
    </row>
    <row r="66" spans="1:9">
      <c r="A66" s="302"/>
      <c r="B66" s="303"/>
      <c r="C66" s="60" t="s">
        <v>100</v>
      </c>
      <c r="D66" s="61" t="s">
        <v>101</v>
      </c>
      <c r="E66" s="61" t="s">
        <v>102</v>
      </c>
      <c r="F66" s="61" t="s">
        <v>103</v>
      </c>
      <c r="G66" s="61" t="s">
        <v>104</v>
      </c>
      <c r="H66" s="61" t="s">
        <v>105</v>
      </c>
      <c r="I66" s="62" t="s">
        <v>95</v>
      </c>
    </row>
    <row r="67" spans="1:9">
      <c r="A67" s="304"/>
      <c r="B67" s="305"/>
      <c r="C67" s="63" t="s">
        <v>129</v>
      </c>
      <c r="D67" s="64" t="s">
        <v>129</v>
      </c>
      <c r="E67" s="64" t="s">
        <v>129</v>
      </c>
      <c r="F67" s="64" t="s">
        <v>129</v>
      </c>
      <c r="G67" s="64" t="s">
        <v>129</v>
      </c>
      <c r="H67" s="64" t="s">
        <v>129</v>
      </c>
      <c r="I67" s="65" t="s">
        <v>129</v>
      </c>
    </row>
    <row r="68" spans="1:9">
      <c r="A68" s="296" t="s">
        <v>190</v>
      </c>
      <c r="B68" s="66"/>
      <c r="C68" s="67"/>
      <c r="D68" s="67"/>
      <c r="E68" s="67"/>
      <c r="F68" s="67"/>
      <c r="G68" s="67"/>
      <c r="H68" s="67"/>
      <c r="I68" s="81"/>
    </row>
    <row r="69" spans="1:9" ht="78">
      <c r="A69" s="297"/>
      <c r="B69" s="70" t="s">
        <v>150</v>
      </c>
      <c r="C69" s="71">
        <v>23.42945036505828</v>
      </c>
      <c r="D69" s="72">
        <v>25.02814702282981</v>
      </c>
      <c r="E69" s="72">
        <v>26.508367295965236</v>
      </c>
      <c r="F69" s="72">
        <v>28.958671113101204</v>
      </c>
      <c r="G69" s="72">
        <v>21.72097098574033</v>
      </c>
      <c r="H69" s="72">
        <v>20.514333786319792</v>
      </c>
      <c r="I69" s="73">
        <v>24.841101628606722</v>
      </c>
    </row>
    <row r="70" spans="1:9">
      <c r="A70" s="297"/>
      <c r="B70" s="70" t="s">
        <v>151</v>
      </c>
      <c r="C70" s="71">
        <v>30.498297060556702</v>
      </c>
      <c r="D70" s="72">
        <v>30.251930624129496</v>
      </c>
      <c r="E70" s="72">
        <v>24.554830613276739</v>
      </c>
      <c r="F70" s="72">
        <v>24.540309687806641</v>
      </c>
      <c r="G70" s="72">
        <v>17.514561608200836</v>
      </c>
      <c r="H70" s="72">
        <v>5.9504303371513565</v>
      </c>
      <c r="I70" s="73">
        <v>23.319376650170831</v>
      </c>
    </row>
    <row r="71" spans="1:9">
      <c r="A71" s="297"/>
      <c r="B71" s="70" t="s">
        <v>152</v>
      </c>
      <c r="C71" s="71">
        <v>4.3832962115839802</v>
      </c>
      <c r="D71" s="72">
        <v>6.5052960290331949</v>
      </c>
      <c r="E71" s="72">
        <v>4.3817887189234197</v>
      </c>
      <c r="F71" s="72">
        <v>5.4938144879837942</v>
      </c>
      <c r="G71" s="72">
        <v>7.3184849571664072</v>
      </c>
      <c r="H71" s="72">
        <v>1.8626803856856258</v>
      </c>
      <c r="I71" s="73">
        <v>5.0913829948384004</v>
      </c>
    </row>
    <row r="72" spans="1:9" ht="39">
      <c r="A72" s="297"/>
      <c r="B72" s="70" t="s">
        <v>153</v>
      </c>
      <c r="C72" s="71">
        <v>1.6178424106830724</v>
      </c>
      <c r="D72" s="72">
        <v>1.2676710132084199</v>
      </c>
      <c r="E72" s="72">
        <v>2.1451285706453151</v>
      </c>
      <c r="F72" s="75">
        <v>0.70365957942074564</v>
      </c>
      <c r="G72" s="75">
        <v>0.85780697413640594</v>
      </c>
      <c r="H72" s="75">
        <v>0.47964796479647914</v>
      </c>
      <c r="I72" s="73">
        <v>1.2418610357532327</v>
      </c>
    </row>
    <row r="73" spans="1:9" ht="26">
      <c r="A73" s="297"/>
      <c r="B73" s="70" t="s">
        <v>154</v>
      </c>
      <c r="C73" s="71">
        <v>18.99082110646118</v>
      </c>
      <c r="D73" s="72">
        <v>33.101067645693398</v>
      </c>
      <c r="E73" s="72">
        <v>29.625466795815953</v>
      </c>
      <c r="F73" s="72">
        <v>34.095240558466138</v>
      </c>
      <c r="G73" s="72">
        <v>40.536657117823125</v>
      </c>
      <c r="H73" s="72">
        <v>30.469164563515132</v>
      </c>
      <c r="I73" s="73">
        <v>31.075538852326485</v>
      </c>
    </row>
    <row r="74" spans="1:9" ht="26">
      <c r="A74" s="297"/>
      <c r="B74" s="70" t="s">
        <v>155</v>
      </c>
      <c r="C74" s="74">
        <v>0.78405129792950468</v>
      </c>
      <c r="D74" s="75">
        <v>0.22872093513946851</v>
      </c>
      <c r="E74" s="75">
        <v>0.25205451078580021</v>
      </c>
      <c r="F74" s="75">
        <v>0.36080132811098192</v>
      </c>
      <c r="G74" s="75">
        <v>0.69459892586859018</v>
      </c>
      <c r="H74" s="72">
        <v>0</v>
      </c>
      <c r="I74" s="76">
        <v>0.38267685385606431</v>
      </c>
    </row>
    <row r="75" spans="1:9" ht="65">
      <c r="A75" s="297"/>
      <c r="B75" s="70" t="s">
        <v>156</v>
      </c>
      <c r="C75" s="71">
        <v>12.132919167806943</v>
      </c>
      <c r="D75" s="72">
        <v>12.036966704646119</v>
      </c>
      <c r="E75" s="72">
        <v>9.2516950856223588</v>
      </c>
      <c r="F75" s="72">
        <v>9.9120142639378095</v>
      </c>
      <c r="G75" s="72">
        <v>16.417049906705852</v>
      </c>
      <c r="H75" s="72">
        <v>8.7801721348605355</v>
      </c>
      <c r="I75" s="73">
        <v>11.27834162304814</v>
      </c>
    </row>
    <row r="76" spans="1:9" ht="39">
      <c r="A76" s="297"/>
      <c r="B76" s="70" t="s">
        <v>157</v>
      </c>
      <c r="C76" s="71">
        <v>1.0279561730306321</v>
      </c>
      <c r="D76" s="75">
        <v>0.53880238004810588</v>
      </c>
      <c r="E76" s="75">
        <v>0.58513198213839557</v>
      </c>
      <c r="F76" s="75">
        <v>2.5540595807139403E-2</v>
      </c>
      <c r="G76" s="72">
        <v>0</v>
      </c>
      <c r="H76" s="72">
        <v>0</v>
      </c>
      <c r="I76" s="76">
        <v>0.38615089742996012</v>
      </c>
    </row>
    <row r="77" spans="1:9" ht="52">
      <c r="A77" s="297"/>
      <c r="B77" s="70" t="s">
        <v>158</v>
      </c>
      <c r="C77" s="74">
        <v>0.75448707064451948</v>
      </c>
      <c r="D77" s="72">
        <v>1.7938135628982523</v>
      </c>
      <c r="E77" s="72">
        <v>1.5437006171147261</v>
      </c>
      <c r="F77" s="72">
        <v>1.0358489742541095</v>
      </c>
      <c r="G77" s="72">
        <v>1.7326384317499832</v>
      </c>
      <c r="H77" s="75">
        <v>0.20578528441079377</v>
      </c>
      <c r="I77" s="73">
        <v>1.2323778357271931</v>
      </c>
    </row>
    <row r="78" spans="1:9" ht="52">
      <c r="A78" s="297"/>
      <c r="B78" s="70" t="s">
        <v>159</v>
      </c>
      <c r="C78" s="74">
        <v>0.73091559213351787</v>
      </c>
      <c r="D78" s="75">
        <v>0.75553867578174261</v>
      </c>
      <c r="E78" s="75">
        <v>0.84129856047175866</v>
      </c>
      <c r="F78" s="75">
        <v>0.52746179821959416</v>
      </c>
      <c r="G78" s="75">
        <v>8.2398500029509228E-2</v>
      </c>
      <c r="H78" s="72">
        <v>0</v>
      </c>
      <c r="I78" s="76">
        <v>0.54098056914223214</v>
      </c>
    </row>
    <row r="79" spans="1:9" ht="26">
      <c r="A79" s="297"/>
      <c r="B79" s="70" t="s">
        <v>160</v>
      </c>
      <c r="C79" s="74">
        <v>5.2136914333656241E-2</v>
      </c>
      <c r="D79" s="75">
        <v>0.42672068194286084</v>
      </c>
      <c r="E79" s="75">
        <v>6.9600550712453607E-2</v>
      </c>
      <c r="F79" s="75">
        <v>0.11897391464591518</v>
      </c>
      <c r="G79" s="75">
        <v>7.0140871925945869E-2</v>
      </c>
      <c r="H79" s="72">
        <v>0</v>
      </c>
      <c r="I79" s="76">
        <v>0.13429838716744683</v>
      </c>
    </row>
    <row r="80" spans="1:9">
      <c r="A80" s="297"/>
      <c r="B80" s="70" t="s">
        <v>161</v>
      </c>
      <c r="C80" s="71">
        <v>8.7855694609522388</v>
      </c>
      <c r="D80" s="72">
        <v>3.6485631092543267</v>
      </c>
      <c r="E80" s="72">
        <v>3.189289130130176</v>
      </c>
      <c r="F80" s="72">
        <v>3.5443234409325228</v>
      </c>
      <c r="G80" s="72">
        <v>1.4643325721497631</v>
      </c>
      <c r="H80" s="75">
        <v>0.7770659418883058</v>
      </c>
      <c r="I80" s="73">
        <v>3.6904983969323388</v>
      </c>
    </row>
    <row r="81" spans="1:9" ht="65">
      <c r="A81" s="297"/>
      <c r="B81" s="70" t="s">
        <v>162</v>
      </c>
      <c r="C81" s="71">
        <v>2.6601811807712652</v>
      </c>
      <c r="D81" s="72">
        <v>5.345317972739152</v>
      </c>
      <c r="E81" s="72">
        <v>7.82206626825299</v>
      </c>
      <c r="F81" s="72">
        <v>5.2592612948435464</v>
      </c>
      <c r="G81" s="72">
        <v>2.2803728134888419</v>
      </c>
      <c r="H81" s="72">
        <v>0</v>
      </c>
      <c r="I81" s="73">
        <v>4.3480315630942785</v>
      </c>
    </row>
    <row r="82" spans="1:9">
      <c r="A82" s="297"/>
      <c r="B82" s="70" t="s">
        <v>163</v>
      </c>
      <c r="C82" s="74">
        <v>0.94385793190239731</v>
      </c>
      <c r="D82" s="75">
        <v>0.75638266447229408</v>
      </c>
      <c r="E82" s="75">
        <v>0.34206310043801047</v>
      </c>
      <c r="F82" s="72">
        <v>1.4318898586053215</v>
      </c>
      <c r="G82" s="75">
        <v>0.77086861184631772</v>
      </c>
      <c r="H82" s="72">
        <v>0</v>
      </c>
      <c r="I82" s="76">
        <v>0.7419430357006509</v>
      </c>
    </row>
    <row r="83" spans="1:9" ht="52">
      <c r="A83" s="297"/>
      <c r="B83" s="70" t="s">
        <v>164</v>
      </c>
      <c r="C83" s="71">
        <v>3.2818289869258175</v>
      </c>
      <c r="D83" s="72">
        <v>2.4371017428366395</v>
      </c>
      <c r="E83" s="72">
        <v>2.4051026189301252</v>
      </c>
      <c r="F83" s="72">
        <v>1.4936399066960004</v>
      </c>
      <c r="G83" s="75">
        <v>2.5196235546213565E-2</v>
      </c>
      <c r="H83" s="75">
        <v>0.8050216786384512</v>
      </c>
      <c r="I83" s="73">
        <v>1.8503194242226653</v>
      </c>
    </row>
    <row r="84" spans="1:9">
      <c r="A84" s="297"/>
      <c r="B84" s="70" t="s">
        <v>165</v>
      </c>
      <c r="C84" s="71">
        <v>2.5806773803697514</v>
      </c>
      <c r="D84" s="72">
        <v>1.1858041102249199</v>
      </c>
      <c r="E84" s="72">
        <v>2.5602950941511105</v>
      </c>
      <c r="F84" s="75">
        <v>0.6674501271372062</v>
      </c>
      <c r="G84" s="72">
        <v>1.0972847083819495</v>
      </c>
      <c r="H84" s="72">
        <v>1.5072801397786824</v>
      </c>
      <c r="I84" s="73">
        <v>1.6131142328122521</v>
      </c>
    </row>
    <row r="85" spans="1:9" ht="26">
      <c r="A85" s="297"/>
      <c r="B85" s="70" t="s">
        <v>166</v>
      </c>
      <c r="C85" s="71">
        <v>9.8970246002337117</v>
      </c>
      <c r="D85" s="72">
        <v>14.195045786386418</v>
      </c>
      <c r="E85" s="72">
        <v>13.75136307424259</v>
      </c>
      <c r="F85" s="72">
        <v>15.032903723269273</v>
      </c>
      <c r="G85" s="72">
        <v>14.349596633238171</v>
      </c>
      <c r="H85" s="72">
        <v>4.3323626480295054</v>
      </c>
      <c r="I85" s="73">
        <v>12.421489744998981</v>
      </c>
    </row>
    <row r="86" spans="1:9" ht="26">
      <c r="A86" s="297"/>
      <c r="B86" s="70" t="s">
        <v>167</v>
      </c>
      <c r="C86" s="71">
        <v>7.7036785489557582</v>
      </c>
      <c r="D86" s="72">
        <v>7.1244461324218067</v>
      </c>
      <c r="E86" s="72">
        <v>9.2264134851447483</v>
      </c>
      <c r="F86" s="72">
        <v>8.7562214789944761</v>
      </c>
      <c r="G86" s="72">
        <v>9.3741345887565863</v>
      </c>
      <c r="H86" s="72">
        <v>9.9545719277810036</v>
      </c>
      <c r="I86" s="73">
        <v>8.6154715748121404</v>
      </c>
    </row>
    <row r="87" spans="1:9" ht="26">
      <c r="A87" s="297"/>
      <c r="B87" s="70" t="s">
        <v>168</v>
      </c>
      <c r="C87" s="74">
        <v>6.432217017408931E-2</v>
      </c>
      <c r="D87" s="75">
        <v>0.39920665063088046</v>
      </c>
      <c r="E87" s="75">
        <v>9.0770083642499666E-2</v>
      </c>
      <c r="F87" s="75">
        <v>0.20561796118152734</v>
      </c>
      <c r="G87" s="72">
        <v>0</v>
      </c>
      <c r="H87" s="72">
        <v>0</v>
      </c>
      <c r="I87" s="76">
        <v>0.14256097728914477</v>
      </c>
    </row>
    <row r="88" spans="1:9">
      <c r="A88" s="297"/>
      <c r="B88" s="70" t="s">
        <v>169</v>
      </c>
      <c r="C88" s="71">
        <v>10.257588318135051</v>
      </c>
      <c r="D88" s="72">
        <v>15.222855213740097</v>
      </c>
      <c r="E88" s="72">
        <v>14.914925891404829</v>
      </c>
      <c r="F88" s="72">
        <v>14.208168787775435</v>
      </c>
      <c r="G88" s="72">
        <v>9.8317527046229554</v>
      </c>
      <c r="H88" s="72">
        <v>24.760240729955324</v>
      </c>
      <c r="I88" s="73">
        <v>14.595020412353371</v>
      </c>
    </row>
    <row r="89" spans="1:9">
      <c r="A89" s="297"/>
      <c r="B89" s="70" t="s">
        <v>170</v>
      </c>
      <c r="C89" s="71">
        <v>0</v>
      </c>
      <c r="D89" s="72">
        <v>0</v>
      </c>
      <c r="E89" s="72">
        <v>0</v>
      </c>
      <c r="F89" s="72">
        <v>0</v>
      </c>
      <c r="G89" s="72">
        <v>1.6649944840673558</v>
      </c>
      <c r="H89" s="72">
        <v>12.003106192972227</v>
      </c>
      <c r="I89" s="73">
        <v>1.6808737313481468</v>
      </c>
    </row>
    <row r="90" spans="1:9">
      <c r="A90" s="297"/>
      <c r="B90" s="70" t="s">
        <v>171</v>
      </c>
      <c r="C90" s="71">
        <v>16.59352183857532</v>
      </c>
      <c r="D90" s="72">
        <v>13.569818964425846</v>
      </c>
      <c r="E90" s="72">
        <v>11.903369458608202</v>
      </c>
      <c r="F90" s="72">
        <v>9.6949191995771233</v>
      </c>
      <c r="G90" s="72">
        <v>6.8427073922577284</v>
      </c>
      <c r="H90" s="75">
        <v>0.7770659418883058</v>
      </c>
      <c r="I90" s="73">
        <v>10.476557404344899</v>
      </c>
    </row>
    <row r="91" spans="1:9">
      <c r="A91" s="297"/>
      <c r="B91" s="70" t="s">
        <v>172</v>
      </c>
      <c r="C91" s="71">
        <v>3.8301654997453056</v>
      </c>
      <c r="D91" s="72">
        <v>6.515423893319813</v>
      </c>
      <c r="E91" s="72">
        <v>4.4187973268514842</v>
      </c>
      <c r="F91" s="72">
        <v>4.2883953554911463</v>
      </c>
      <c r="G91" s="72">
        <v>3.0843824198373864</v>
      </c>
      <c r="H91" s="75">
        <v>0.47731832006730035</v>
      </c>
      <c r="I91" s="73">
        <v>4.0295149734407953</v>
      </c>
    </row>
    <row r="92" spans="1:9" ht="26">
      <c r="A92" s="297"/>
      <c r="B92" s="70" t="s">
        <v>173</v>
      </c>
      <c r="C92" s="71">
        <v>11.781344573066576</v>
      </c>
      <c r="D92" s="72">
        <v>14.818078237751575</v>
      </c>
      <c r="E92" s="72">
        <v>15.195764875023574</v>
      </c>
      <c r="F92" s="72">
        <v>15.487300019559584</v>
      </c>
      <c r="G92" s="72">
        <v>16.564141443948614</v>
      </c>
      <c r="H92" s="72">
        <v>5.7775189283634196</v>
      </c>
      <c r="I92" s="73">
        <v>13.697120988105659</v>
      </c>
    </row>
    <row r="93" spans="1:9">
      <c r="A93" s="297"/>
      <c r="B93" s="70" t="s">
        <v>174</v>
      </c>
      <c r="C93" s="71">
        <v>5.379490816112499</v>
      </c>
      <c r="D93" s="72">
        <v>7.7800565472422454</v>
      </c>
      <c r="E93" s="72">
        <v>9.8558644175179921</v>
      </c>
      <c r="F93" s="72">
        <v>11.401936235801129</v>
      </c>
      <c r="G93" s="72">
        <v>8.4100948377226334</v>
      </c>
      <c r="H93" s="72">
        <v>10.566750792726317</v>
      </c>
      <c r="I93" s="73">
        <v>8.9555835704655244</v>
      </c>
    </row>
    <row r="94" spans="1:9" ht="26">
      <c r="A94" s="297"/>
      <c r="B94" s="70" t="s">
        <v>175</v>
      </c>
      <c r="C94" s="71">
        <v>8.928396640065511</v>
      </c>
      <c r="D94" s="72">
        <v>7.823943959150931</v>
      </c>
      <c r="E94" s="72">
        <v>9.0724394003082303</v>
      </c>
      <c r="F94" s="72">
        <v>9.6037489715060715</v>
      </c>
      <c r="G94" s="72">
        <v>9.2635889427114932</v>
      </c>
      <c r="H94" s="72">
        <v>11.348476024072983</v>
      </c>
      <c r="I94" s="73">
        <v>9.2228032464467908</v>
      </c>
    </row>
    <row r="95" spans="1:9" ht="26">
      <c r="A95" s="297"/>
      <c r="B95" s="70" t="s">
        <v>176</v>
      </c>
      <c r="C95" s="74">
        <v>0.37614486471369618</v>
      </c>
      <c r="D95" s="72">
        <v>0</v>
      </c>
      <c r="E95" s="72">
        <v>0</v>
      </c>
      <c r="F95" s="72">
        <v>0</v>
      </c>
      <c r="G95" s="72">
        <v>0</v>
      </c>
      <c r="H95" s="72">
        <v>0</v>
      </c>
      <c r="I95" s="76">
        <v>5.8933549996807819E-2</v>
      </c>
    </row>
    <row r="96" spans="1:9" ht="65">
      <c r="A96" s="297"/>
      <c r="B96" s="70" t="s">
        <v>177</v>
      </c>
      <c r="C96" s="74">
        <v>0.19875950100378528</v>
      </c>
      <c r="D96" s="72">
        <v>0</v>
      </c>
      <c r="E96" s="75">
        <v>0.13280455190647605</v>
      </c>
      <c r="F96" s="75">
        <v>6.69228269883273E-2</v>
      </c>
      <c r="G96" s="75">
        <v>0.37408465027171128</v>
      </c>
      <c r="H96" s="72">
        <v>0</v>
      </c>
      <c r="I96" s="76">
        <v>0.12296862343996702</v>
      </c>
    </row>
    <row r="97" spans="1:9" ht="26">
      <c r="A97" s="297"/>
      <c r="B97" s="70" t="s">
        <v>178</v>
      </c>
      <c r="C97" s="71">
        <v>7.8514996853806807</v>
      </c>
      <c r="D97" s="72">
        <v>3.1563489049246662</v>
      </c>
      <c r="E97" s="72">
        <v>4.9978373570675654</v>
      </c>
      <c r="F97" s="72">
        <v>2.3712341765501765</v>
      </c>
      <c r="G97" s="72">
        <v>4.3582677701558596</v>
      </c>
      <c r="H97" s="75">
        <v>0.27903966867274937</v>
      </c>
      <c r="I97" s="73">
        <v>3.9362165599832877</v>
      </c>
    </row>
    <row r="98" spans="1:9">
      <c r="A98" s="297"/>
      <c r="B98" s="70" t="s">
        <v>179</v>
      </c>
      <c r="C98" s="74">
        <v>0.55952297719759048</v>
      </c>
      <c r="D98" s="72">
        <v>0</v>
      </c>
      <c r="E98" s="75">
        <v>0.54279291627830339</v>
      </c>
      <c r="F98" s="75">
        <v>0.5580135235838305</v>
      </c>
      <c r="G98" s="72">
        <v>2.0334043065133431</v>
      </c>
      <c r="H98" s="72">
        <v>1.9675143984986714</v>
      </c>
      <c r="I98" s="76">
        <v>0.82550786761327821</v>
      </c>
    </row>
    <row r="99" spans="1:9">
      <c r="A99" s="297"/>
      <c r="B99" s="70" t="s">
        <v>136</v>
      </c>
      <c r="C99" s="71">
        <v>7.3365228074030373</v>
      </c>
      <c r="D99" s="72">
        <v>1.5797780309743807</v>
      </c>
      <c r="E99" s="72">
        <v>2.4777491456037368</v>
      </c>
      <c r="F99" s="72">
        <v>1.7605229679465519</v>
      </c>
      <c r="G99" s="72">
        <v>3.1613330851542014</v>
      </c>
      <c r="H99" s="72">
        <v>9.9382644146767518</v>
      </c>
      <c r="I99" s="73">
        <v>3.9299570220123057</v>
      </c>
    </row>
    <row r="100" spans="1:9">
      <c r="A100" s="298"/>
      <c r="B100" s="77" t="s">
        <v>137</v>
      </c>
      <c r="C100" s="78">
        <v>2.876319653219602</v>
      </c>
      <c r="D100" s="79">
        <v>2.1688821369793594</v>
      </c>
      <c r="E100" s="79">
        <v>1.9380022052865906</v>
      </c>
      <c r="F100" s="79">
        <v>1.8431257809683763</v>
      </c>
      <c r="G100" s="79">
        <v>2.5634332254359435</v>
      </c>
      <c r="H100" s="79">
        <v>6.1093638775642205</v>
      </c>
      <c r="I100" s="80">
        <v>2.7000517037836493</v>
      </c>
    </row>
    <row r="102" spans="1:9">
      <c r="A102" s="299" t="s">
        <v>191</v>
      </c>
      <c r="B102" s="299"/>
      <c r="C102" s="299"/>
      <c r="D102" s="299"/>
      <c r="E102" s="299"/>
      <c r="F102" s="299"/>
      <c r="G102" s="299"/>
      <c r="H102" s="299"/>
      <c r="I102" s="299"/>
    </row>
    <row r="103" spans="1:9">
      <c r="A103" s="300"/>
      <c r="B103" s="301"/>
      <c r="C103" s="306" t="s">
        <v>142</v>
      </c>
      <c r="D103" s="307"/>
      <c r="E103" s="307"/>
      <c r="F103" s="307"/>
      <c r="G103" s="307"/>
      <c r="H103" s="307"/>
      <c r="I103" s="308"/>
    </row>
    <row r="104" spans="1:9">
      <c r="A104" s="302"/>
      <c r="B104" s="303"/>
      <c r="C104" s="60" t="s">
        <v>100</v>
      </c>
      <c r="D104" s="61" t="s">
        <v>101</v>
      </c>
      <c r="E104" s="61" t="s">
        <v>102</v>
      </c>
      <c r="F104" s="61" t="s">
        <v>103</v>
      </c>
      <c r="G104" s="61" t="s">
        <v>104</v>
      </c>
      <c r="H104" s="61" t="s">
        <v>105</v>
      </c>
      <c r="I104" s="62" t="s">
        <v>95</v>
      </c>
    </row>
    <row r="105" spans="1:9">
      <c r="A105" s="304"/>
      <c r="B105" s="305"/>
      <c r="C105" s="63" t="s">
        <v>129</v>
      </c>
      <c r="D105" s="64" t="s">
        <v>129</v>
      </c>
      <c r="E105" s="64" t="s">
        <v>129</v>
      </c>
      <c r="F105" s="64" t="s">
        <v>129</v>
      </c>
      <c r="G105" s="64" t="s">
        <v>129</v>
      </c>
      <c r="H105" s="64" t="s">
        <v>129</v>
      </c>
      <c r="I105" s="65" t="s">
        <v>129</v>
      </c>
    </row>
    <row r="106" spans="1:9" ht="26">
      <c r="A106" s="296" t="s">
        <v>192</v>
      </c>
      <c r="B106" s="66" t="s">
        <v>193</v>
      </c>
      <c r="C106" s="67">
        <v>6.2726101417285047</v>
      </c>
      <c r="D106" s="67">
        <v>4.7506435413765349</v>
      </c>
      <c r="E106" s="67">
        <v>5.8543657973451122</v>
      </c>
      <c r="F106" s="67">
        <v>3.661519212832371</v>
      </c>
      <c r="G106" s="67">
        <v>9.2497423628167237</v>
      </c>
      <c r="H106" s="67">
        <v>5.1270303500938272</v>
      </c>
      <c r="I106" s="81">
        <v>5.6708910201920339</v>
      </c>
    </row>
    <row r="107" spans="1:9">
      <c r="A107" s="297"/>
      <c r="B107" s="70" t="s">
        <v>194</v>
      </c>
      <c r="C107" s="71">
        <v>29.634142687348298</v>
      </c>
      <c r="D107" s="72">
        <v>29.268008608684521</v>
      </c>
      <c r="E107" s="72">
        <v>32.863186943728522</v>
      </c>
      <c r="F107" s="72">
        <v>33.619506549223047</v>
      </c>
      <c r="G107" s="72">
        <v>28.591144544674567</v>
      </c>
      <c r="H107" s="72">
        <v>28.288875946418134</v>
      </c>
      <c r="I107" s="73">
        <v>30.694990241380509</v>
      </c>
    </row>
    <row r="108" spans="1:9">
      <c r="A108" s="297"/>
      <c r="B108" s="70" t="s">
        <v>195</v>
      </c>
      <c r="C108" s="71">
        <v>30.462540326205271</v>
      </c>
      <c r="D108" s="72">
        <v>34.499894501413529</v>
      </c>
      <c r="E108" s="72">
        <v>29.602469677309216</v>
      </c>
      <c r="F108" s="72">
        <v>27.187640938018792</v>
      </c>
      <c r="G108" s="72">
        <v>32.305432853167289</v>
      </c>
      <c r="H108" s="72">
        <v>52.41622985827992</v>
      </c>
      <c r="I108" s="73">
        <v>33.308848107303731</v>
      </c>
    </row>
    <row r="109" spans="1:9">
      <c r="A109" s="297"/>
      <c r="B109" s="70" t="s">
        <v>196</v>
      </c>
      <c r="C109" s="71">
        <v>27.588218255910331</v>
      </c>
      <c r="D109" s="72">
        <v>29.533696248470143</v>
      </c>
      <c r="E109" s="72">
        <v>28.909205548549728</v>
      </c>
      <c r="F109" s="72">
        <v>33.371374811476464</v>
      </c>
      <c r="G109" s="72">
        <v>27.092763005570447</v>
      </c>
      <c r="H109" s="72">
        <v>12.588623568239166</v>
      </c>
      <c r="I109" s="73">
        <v>27.458183156585065</v>
      </c>
    </row>
    <row r="110" spans="1:9" ht="26">
      <c r="A110" s="297"/>
      <c r="B110" s="70" t="s">
        <v>197</v>
      </c>
      <c r="C110" s="71">
        <v>4.4683932441745444</v>
      </c>
      <c r="D110" s="72">
        <v>1.218044478203989</v>
      </c>
      <c r="E110" s="72">
        <v>2.2223440612606633</v>
      </c>
      <c r="F110" s="72">
        <v>1.1708261736146248</v>
      </c>
      <c r="G110" s="72">
        <v>1.9541837100662391</v>
      </c>
      <c r="H110" s="75">
        <v>0.13744903902154909</v>
      </c>
      <c r="I110" s="73">
        <v>1.8953880976137445</v>
      </c>
    </row>
    <row r="111" spans="1:9">
      <c r="A111" s="297"/>
      <c r="B111" s="70" t="s">
        <v>198</v>
      </c>
      <c r="C111" s="74">
        <v>0.28445580847174901</v>
      </c>
      <c r="D111" s="75">
        <v>0.22872093513946851</v>
      </c>
      <c r="E111" s="75">
        <v>6.5031586770717034E-2</v>
      </c>
      <c r="F111" s="75">
        <v>0.26752965861275768</v>
      </c>
      <c r="G111" s="75">
        <v>0.12643516395712573</v>
      </c>
      <c r="H111" s="72">
        <v>1.2598200996570232</v>
      </c>
      <c r="I111" s="76">
        <v>0.32189674015781644</v>
      </c>
    </row>
    <row r="112" spans="1:9">
      <c r="A112" s="297"/>
      <c r="B112" s="70" t="s">
        <v>199</v>
      </c>
      <c r="C112" s="71">
        <v>1.289639536161244</v>
      </c>
      <c r="D112" s="75">
        <v>0.50099168671139682</v>
      </c>
      <c r="E112" s="75">
        <v>0.48339638503572813</v>
      </c>
      <c r="F112" s="75">
        <v>0.72160265622196385</v>
      </c>
      <c r="G112" s="75">
        <v>0.6802983597477662</v>
      </c>
      <c r="H112" s="75">
        <v>0.18197113829029943</v>
      </c>
      <c r="I112" s="76">
        <v>0.64980263676777683</v>
      </c>
    </row>
    <row r="113" spans="1:9">
      <c r="A113" s="298"/>
      <c r="B113" s="77" t="s">
        <v>95</v>
      </c>
      <c r="C113" s="78">
        <v>100</v>
      </c>
      <c r="D113" s="79">
        <v>100</v>
      </c>
      <c r="E113" s="79">
        <v>100</v>
      </c>
      <c r="F113" s="79">
        <v>100</v>
      </c>
      <c r="G113" s="79">
        <v>100</v>
      </c>
      <c r="H113" s="79">
        <v>100</v>
      </c>
      <c r="I113" s="80">
        <v>100</v>
      </c>
    </row>
  </sheetData>
  <mergeCells count="20">
    <mergeCell ref="A64:I64"/>
    <mergeCell ref="A1:I1"/>
    <mergeCell ref="A2:B4"/>
    <mergeCell ref="C2:I2"/>
    <mergeCell ref="A5:A12"/>
    <mergeCell ref="A14:I14"/>
    <mergeCell ref="A15:B17"/>
    <mergeCell ref="C15:I15"/>
    <mergeCell ref="A18:A23"/>
    <mergeCell ref="A25:I25"/>
    <mergeCell ref="A26:B28"/>
    <mergeCell ref="C26:I26"/>
    <mergeCell ref="A29:A62"/>
    <mergeCell ref="A106:A113"/>
    <mergeCell ref="A65:B67"/>
    <mergeCell ref="C65:I65"/>
    <mergeCell ref="A68:A100"/>
    <mergeCell ref="A102:I102"/>
    <mergeCell ref="A103:B105"/>
    <mergeCell ref="C103:I10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5D23E-60E4-844C-B89B-755A4D55E641}">
  <dimension ref="A1:E114"/>
  <sheetViews>
    <sheetView workbookViewId="0">
      <selection activeCell="H108" sqref="H108"/>
    </sheetView>
  </sheetViews>
  <sheetFormatPr baseColWidth="10" defaultRowHeight="16"/>
  <cols>
    <col min="1" max="1" width="13.5" customWidth="1"/>
  </cols>
  <sheetData>
    <row r="1" spans="1:5" ht="27" customHeight="1">
      <c r="A1" s="311" t="s">
        <v>185</v>
      </c>
      <c r="B1" s="311"/>
      <c r="C1" s="311"/>
      <c r="D1" s="311"/>
      <c r="E1" s="311"/>
    </row>
    <row r="2" spans="1:5">
      <c r="A2" s="312"/>
      <c r="B2" s="313"/>
      <c r="C2" s="318" t="s">
        <v>96</v>
      </c>
      <c r="D2" s="319"/>
      <c r="E2" s="320"/>
    </row>
    <row r="3" spans="1:5">
      <c r="A3" s="314"/>
      <c r="B3" s="315"/>
      <c r="C3" s="85" t="s">
        <v>97</v>
      </c>
      <c r="D3" s="86" t="s">
        <v>98</v>
      </c>
      <c r="E3" s="87" t="s">
        <v>95</v>
      </c>
    </row>
    <row r="4" spans="1:5">
      <c r="A4" s="316"/>
      <c r="B4" s="317"/>
      <c r="C4" s="88" t="s">
        <v>129</v>
      </c>
      <c r="D4" s="89" t="s">
        <v>129</v>
      </c>
      <c r="E4" s="90" t="s">
        <v>129</v>
      </c>
    </row>
    <row r="5" spans="1:5">
      <c r="A5" s="309" t="s">
        <v>186</v>
      </c>
      <c r="B5" s="91" t="s">
        <v>131</v>
      </c>
      <c r="C5" s="104">
        <v>1.6428167563229428</v>
      </c>
      <c r="D5" s="93">
        <v>0.9280261689483541</v>
      </c>
      <c r="E5" s="95">
        <v>1.2789800959211635</v>
      </c>
    </row>
    <row r="6" spans="1:5">
      <c r="A6" s="309"/>
      <c r="B6" s="91" t="s">
        <v>132</v>
      </c>
      <c r="C6" s="95">
        <v>36.203163117068051</v>
      </c>
      <c r="D6" s="96">
        <v>34.393229030562253</v>
      </c>
      <c r="E6" s="97">
        <v>35.28188577344757</v>
      </c>
    </row>
    <row r="7" spans="1:5">
      <c r="A7" s="309"/>
      <c r="B7" s="91" t="s">
        <v>133</v>
      </c>
      <c r="C7" s="95">
        <v>45.691621902268402</v>
      </c>
      <c r="D7" s="96">
        <v>50.067420704581892</v>
      </c>
      <c r="E7" s="97">
        <v>47.918954006167091</v>
      </c>
    </row>
    <row r="8" spans="1:5">
      <c r="A8" s="309"/>
      <c r="B8" s="91" t="s">
        <v>134</v>
      </c>
      <c r="C8" s="95">
        <v>12.457092153146762</v>
      </c>
      <c r="D8" s="96">
        <v>11.79336614699743</v>
      </c>
      <c r="E8" s="97">
        <v>12.119247954070049</v>
      </c>
    </row>
    <row r="9" spans="1:5">
      <c r="A9" s="309"/>
      <c r="B9" s="91" t="s">
        <v>135</v>
      </c>
      <c r="C9" s="95">
        <v>3.5689766944655137</v>
      </c>
      <c r="D9" s="96">
        <v>2.4088221821189117</v>
      </c>
      <c r="E9" s="97">
        <v>2.9784446550431323</v>
      </c>
    </row>
    <row r="10" spans="1:5">
      <c r="A10" s="309"/>
      <c r="B10" s="91" t="s">
        <v>136</v>
      </c>
      <c r="C10" s="95">
        <v>0</v>
      </c>
      <c r="D10" s="96">
        <v>0</v>
      </c>
      <c r="E10" s="97">
        <v>0</v>
      </c>
    </row>
    <row r="11" spans="1:5">
      <c r="A11" s="309"/>
      <c r="B11" s="91" t="s">
        <v>137</v>
      </c>
      <c r="C11" s="98">
        <v>0.43632937672786537</v>
      </c>
      <c r="D11" s="106">
        <v>0.40913576679138342</v>
      </c>
      <c r="E11" s="99">
        <v>0.42248751535151818</v>
      </c>
    </row>
    <row r="12" spans="1:5">
      <c r="A12" s="310"/>
      <c r="B12" s="100" t="s">
        <v>95</v>
      </c>
      <c r="C12" s="101">
        <v>100</v>
      </c>
      <c r="D12" s="102">
        <v>100</v>
      </c>
      <c r="E12" s="103">
        <v>100</v>
      </c>
    </row>
    <row r="14" spans="1:5">
      <c r="A14" s="311" t="s">
        <v>183</v>
      </c>
      <c r="B14" s="311"/>
      <c r="C14" s="311"/>
      <c r="D14" s="311"/>
      <c r="E14" s="311"/>
    </row>
    <row r="15" spans="1:5">
      <c r="A15" s="312"/>
      <c r="B15" s="313"/>
      <c r="C15" s="318" t="s">
        <v>96</v>
      </c>
      <c r="D15" s="319"/>
      <c r="E15" s="320"/>
    </row>
    <row r="16" spans="1:5">
      <c r="A16" s="314"/>
      <c r="B16" s="315"/>
      <c r="C16" s="85" t="s">
        <v>97</v>
      </c>
      <c r="D16" s="86" t="s">
        <v>98</v>
      </c>
      <c r="E16" s="87" t="s">
        <v>95</v>
      </c>
    </row>
    <row r="17" spans="1:5">
      <c r="A17" s="316"/>
      <c r="B17" s="317"/>
      <c r="C17" s="88" t="s">
        <v>129</v>
      </c>
      <c r="D17" s="89" t="s">
        <v>129</v>
      </c>
      <c r="E17" s="90" t="s">
        <v>129</v>
      </c>
    </row>
    <row r="18" spans="1:5">
      <c r="A18" s="309" t="s">
        <v>184</v>
      </c>
      <c r="B18" s="91" t="s">
        <v>145</v>
      </c>
      <c r="C18" s="104">
        <v>23.21992594193269</v>
      </c>
      <c r="D18" s="105">
        <v>23.322706297210622</v>
      </c>
      <c r="E18" s="95">
        <v>23.272242329249369</v>
      </c>
    </row>
    <row r="19" spans="1:5">
      <c r="A19" s="309"/>
      <c r="B19" s="91" t="s">
        <v>146</v>
      </c>
      <c r="C19" s="95">
        <v>56.532223673465985</v>
      </c>
      <c r="D19" s="96">
        <v>58.694442480270659</v>
      </c>
      <c r="E19" s="97">
        <v>57.632818006437518</v>
      </c>
    </row>
    <row r="20" spans="1:5">
      <c r="A20" s="309"/>
      <c r="B20" s="91" t="s">
        <v>147</v>
      </c>
      <c r="C20" s="95">
        <v>11.920620563001885</v>
      </c>
      <c r="D20" s="96">
        <v>9.9223109345745595</v>
      </c>
      <c r="E20" s="97">
        <v>10.903457893965953</v>
      </c>
    </row>
    <row r="21" spans="1:5">
      <c r="A21" s="309"/>
      <c r="B21" s="91" t="s">
        <v>136</v>
      </c>
      <c r="C21" s="95">
        <v>8.2295098896012977</v>
      </c>
      <c r="D21" s="96">
        <v>7.88862210280044</v>
      </c>
      <c r="E21" s="97">
        <v>8.0559940709656548</v>
      </c>
    </row>
    <row r="22" spans="1:5">
      <c r="A22" s="309"/>
      <c r="B22" s="91" t="s">
        <v>137</v>
      </c>
      <c r="C22" s="98">
        <v>9.7719931997635873E-2</v>
      </c>
      <c r="D22" s="106">
        <v>0.17191818514407997</v>
      </c>
      <c r="E22" s="99">
        <v>0.13548769938193367</v>
      </c>
    </row>
    <row r="23" spans="1:5">
      <c r="A23" s="310"/>
      <c r="B23" s="100" t="s">
        <v>95</v>
      </c>
      <c r="C23" s="101">
        <v>100</v>
      </c>
      <c r="D23" s="102">
        <v>100</v>
      </c>
      <c r="E23" s="103">
        <v>100</v>
      </c>
    </row>
    <row r="25" spans="1:5" ht="26" customHeight="1">
      <c r="A25" s="311" t="s">
        <v>187</v>
      </c>
      <c r="B25" s="311"/>
      <c r="C25" s="311"/>
      <c r="D25" s="311"/>
      <c r="E25" s="311"/>
    </row>
    <row r="26" spans="1:5">
      <c r="A26" s="312"/>
      <c r="B26" s="313"/>
      <c r="C26" s="318" t="s">
        <v>96</v>
      </c>
      <c r="D26" s="319"/>
      <c r="E26" s="320"/>
    </row>
    <row r="27" spans="1:5">
      <c r="A27" s="314"/>
      <c r="B27" s="315"/>
      <c r="C27" s="85" t="s">
        <v>97</v>
      </c>
      <c r="D27" s="86" t="s">
        <v>98</v>
      </c>
      <c r="E27" s="87" t="s">
        <v>95</v>
      </c>
    </row>
    <row r="28" spans="1:5">
      <c r="A28" s="316"/>
      <c r="B28" s="317"/>
      <c r="C28" s="88" t="s">
        <v>129</v>
      </c>
      <c r="D28" s="89" t="s">
        <v>129</v>
      </c>
      <c r="E28" s="90" t="s">
        <v>129</v>
      </c>
    </row>
    <row r="29" spans="1:5">
      <c r="A29" s="309" t="s">
        <v>188</v>
      </c>
      <c r="B29" s="91"/>
      <c r="C29" s="104"/>
      <c r="D29" s="105"/>
      <c r="E29" s="95"/>
    </row>
    <row r="30" spans="1:5" ht="65">
      <c r="A30" s="309"/>
      <c r="B30" s="91" t="s">
        <v>150</v>
      </c>
      <c r="C30" s="95">
        <v>17.629682891489988</v>
      </c>
      <c r="D30" s="96">
        <v>13.756590658251119</v>
      </c>
      <c r="E30" s="97">
        <v>15.658234234414733</v>
      </c>
    </row>
    <row r="31" spans="1:5">
      <c r="A31" s="309"/>
      <c r="B31" s="91" t="s">
        <v>151</v>
      </c>
      <c r="C31" s="95">
        <v>13.931305373831245</v>
      </c>
      <c r="D31" s="96">
        <v>14.628909432442486</v>
      </c>
      <c r="E31" s="97">
        <v>14.286393892694013</v>
      </c>
    </row>
    <row r="32" spans="1:5">
      <c r="A32" s="309"/>
      <c r="B32" s="91" t="s">
        <v>152</v>
      </c>
      <c r="C32" s="95">
        <v>2.3274937227851784</v>
      </c>
      <c r="D32" s="96">
        <v>1.5630043871110559</v>
      </c>
      <c r="E32" s="97">
        <v>1.9383598257845451</v>
      </c>
    </row>
    <row r="33" spans="1:5" ht="39">
      <c r="A33" s="309"/>
      <c r="B33" s="91" t="s">
        <v>153</v>
      </c>
      <c r="C33" s="98">
        <v>0.64528302127336468</v>
      </c>
      <c r="D33" s="106">
        <v>0.56611256459997994</v>
      </c>
      <c r="E33" s="99">
        <v>0.60498434489553632</v>
      </c>
    </row>
    <row r="34" spans="1:5" ht="26">
      <c r="A34" s="309"/>
      <c r="B34" s="91" t="s">
        <v>154</v>
      </c>
      <c r="C34" s="95">
        <v>13.45022753509272</v>
      </c>
      <c r="D34" s="96">
        <v>15.938955517091911</v>
      </c>
      <c r="E34" s="97">
        <v>14.717018807407822</v>
      </c>
    </row>
    <row r="35" spans="1:5" ht="26">
      <c r="A35" s="309"/>
      <c r="B35" s="91" t="s">
        <v>155</v>
      </c>
      <c r="C35" s="95">
        <v>0</v>
      </c>
      <c r="D35" s="106">
        <v>8.1470527652326874E-2</v>
      </c>
      <c r="E35" s="99">
        <v>4.1469439057764394E-2</v>
      </c>
    </row>
    <row r="36" spans="1:5" ht="52">
      <c r="A36" s="309"/>
      <c r="B36" s="91" t="s">
        <v>156</v>
      </c>
      <c r="C36" s="95">
        <v>3.2562474143739286</v>
      </c>
      <c r="D36" s="96">
        <v>3.9153813281848091</v>
      </c>
      <c r="E36" s="97">
        <v>3.5917541854400747</v>
      </c>
    </row>
    <row r="37" spans="1:5" ht="39">
      <c r="A37" s="309"/>
      <c r="B37" s="91" t="s">
        <v>157</v>
      </c>
      <c r="C37" s="98">
        <v>0.10237326209276139</v>
      </c>
      <c r="D37" s="106">
        <v>0.11633376476845468</v>
      </c>
      <c r="E37" s="99">
        <v>0.10947931911249799</v>
      </c>
    </row>
    <row r="38" spans="1:5" ht="52">
      <c r="A38" s="309"/>
      <c r="B38" s="91" t="s">
        <v>158</v>
      </c>
      <c r="C38" s="98">
        <v>0.62131518407107433</v>
      </c>
      <c r="D38" s="106">
        <v>3.8982878891754898E-2</v>
      </c>
      <c r="E38" s="99">
        <v>0.32490131838388847</v>
      </c>
    </row>
    <row r="39" spans="1:5" ht="52">
      <c r="A39" s="309"/>
      <c r="B39" s="91" t="s">
        <v>159</v>
      </c>
      <c r="C39" s="95">
        <v>0</v>
      </c>
      <c r="D39" s="106">
        <v>2.2319850217203514E-2</v>
      </c>
      <c r="E39" s="99">
        <v>1.1361061417334698E-2</v>
      </c>
    </row>
    <row r="40" spans="1:5" ht="26">
      <c r="A40" s="309"/>
      <c r="B40" s="91" t="s">
        <v>160</v>
      </c>
      <c r="C40" s="98">
        <v>5.1887817773043451E-2</v>
      </c>
      <c r="D40" s="106">
        <v>8.1040117317559862E-2</v>
      </c>
      <c r="E40" s="99">
        <v>6.6726674770682032E-2</v>
      </c>
    </row>
    <row r="41" spans="1:5">
      <c r="A41" s="309"/>
      <c r="B41" s="91" t="s">
        <v>161</v>
      </c>
      <c r="C41" s="95">
        <v>1.0432383607784141</v>
      </c>
      <c r="D41" s="96">
        <v>1.9233808116924052</v>
      </c>
      <c r="E41" s="97">
        <v>1.4912410285172075</v>
      </c>
    </row>
    <row r="42" spans="1:5" ht="65">
      <c r="A42" s="309"/>
      <c r="B42" s="91" t="s">
        <v>162</v>
      </c>
      <c r="C42" s="98">
        <v>0.81375906841605983</v>
      </c>
      <c r="D42" s="106">
        <v>0.70433576925087116</v>
      </c>
      <c r="E42" s="99">
        <v>0.75806134597593322</v>
      </c>
    </row>
    <row r="43" spans="1:5">
      <c r="A43" s="309"/>
      <c r="B43" s="91" t="s">
        <v>163</v>
      </c>
      <c r="C43" s="98">
        <v>0.23770230033867198</v>
      </c>
      <c r="D43" s="106">
        <v>0.11553443128960166</v>
      </c>
      <c r="E43" s="99">
        <v>0.1755174447063719</v>
      </c>
    </row>
    <row r="44" spans="1:5" ht="52">
      <c r="A44" s="309"/>
      <c r="B44" s="91" t="s">
        <v>164</v>
      </c>
      <c r="C44" s="95">
        <v>1.0471905041468768</v>
      </c>
      <c r="D44" s="106">
        <v>0.50474834830034054</v>
      </c>
      <c r="E44" s="99">
        <v>0.77108118495557842</v>
      </c>
    </row>
    <row r="45" spans="1:5">
      <c r="A45" s="309"/>
      <c r="B45" s="91" t="s">
        <v>165</v>
      </c>
      <c r="C45" s="98">
        <v>0.884961393296268</v>
      </c>
      <c r="D45" s="106">
        <v>0.50991327231754469</v>
      </c>
      <c r="E45" s="99">
        <v>0.69405757022262893</v>
      </c>
    </row>
    <row r="46" spans="1:5" ht="26">
      <c r="A46" s="309"/>
      <c r="B46" s="91" t="s">
        <v>166</v>
      </c>
      <c r="C46" s="95">
        <v>4.8521484042583491</v>
      </c>
      <c r="D46" s="96">
        <v>5.4825668442621742</v>
      </c>
      <c r="E46" s="97">
        <v>5.1730386676698767</v>
      </c>
    </row>
    <row r="47" spans="1:5" ht="26">
      <c r="A47" s="309"/>
      <c r="B47" s="91" t="s">
        <v>167</v>
      </c>
      <c r="C47" s="95">
        <v>3.7730220319243752</v>
      </c>
      <c r="D47" s="96">
        <v>4.1211789553941207</v>
      </c>
      <c r="E47" s="97">
        <v>3.95023792503829</v>
      </c>
    </row>
    <row r="48" spans="1:5" ht="26">
      <c r="A48" s="309"/>
      <c r="B48" s="91" t="s">
        <v>168</v>
      </c>
      <c r="C48" s="98">
        <v>0.15553596482337348</v>
      </c>
      <c r="D48" s="106">
        <v>5.798242081218434E-2</v>
      </c>
      <c r="E48" s="99">
        <v>0.10588008477918261</v>
      </c>
    </row>
    <row r="49" spans="1:5">
      <c r="A49" s="309"/>
      <c r="B49" s="91" t="s">
        <v>169</v>
      </c>
      <c r="C49" s="95">
        <v>6.1373599299832904</v>
      </c>
      <c r="D49" s="96">
        <v>7.1482548398104973</v>
      </c>
      <c r="E49" s="97">
        <v>6.6519171086943887</v>
      </c>
    </row>
    <row r="50" spans="1:5">
      <c r="A50" s="309"/>
      <c r="B50" s="91" t="s">
        <v>170</v>
      </c>
      <c r="C50" s="95">
        <v>1.9450282355145878</v>
      </c>
      <c r="D50" s="106">
        <v>0.62280375440786329</v>
      </c>
      <c r="E50" s="97">
        <v>1.2720007110835172</v>
      </c>
    </row>
    <row r="51" spans="1:5">
      <c r="A51" s="309"/>
      <c r="B51" s="91" t="s">
        <v>171</v>
      </c>
      <c r="C51" s="95">
        <v>3.5281166315754398</v>
      </c>
      <c r="D51" s="96">
        <v>4.153521217692326</v>
      </c>
      <c r="E51" s="97">
        <v>3.8464547854793882</v>
      </c>
    </row>
    <row r="52" spans="1:5">
      <c r="A52" s="309"/>
      <c r="B52" s="91" t="s">
        <v>172</v>
      </c>
      <c r="C52" s="95">
        <v>1.8909731133136776</v>
      </c>
      <c r="D52" s="96">
        <v>1.8721619818551312</v>
      </c>
      <c r="E52" s="97">
        <v>1.8813980302485969</v>
      </c>
    </row>
    <row r="53" spans="1:5" ht="26">
      <c r="A53" s="309"/>
      <c r="B53" s="91" t="s">
        <v>173</v>
      </c>
      <c r="C53" s="95">
        <v>4.8186826741221722</v>
      </c>
      <c r="D53" s="96">
        <v>5.8988966123632345</v>
      </c>
      <c r="E53" s="97">
        <v>5.3685240385036872</v>
      </c>
    </row>
    <row r="54" spans="1:5">
      <c r="A54" s="309"/>
      <c r="B54" s="91" t="s">
        <v>174</v>
      </c>
      <c r="C54" s="95">
        <v>3.1190060486916655</v>
      </c>
      <c r="D54" s="96">
        <v>2.9927660320163829</v>
      </c>
      <c r="E54" s="97">
        <v>3.0547484229094182</v>
      </c>
    </row>
    <row r="55" spans="1:5" ht="26">
      <c r="A55" s="309"/>
      <c r="B55" s="91" t="s">
        <v>175</v>
      </c>
      <c r="C55" s="95">
        <v>4.5848050286562048</v>
      </c>
      <c r="D55" s="96">
        <v>4.4462002453338938</v>
      </c>
      <c r="E55" s="97">
        <v>4.5142535939137396</v>
      </c>
    </row>
    <row r="56" spans="1:5" ht="26">
      <c r="A56" s="309"/>
      <c r="B56" s="91" t="s">
        <v>176</v>
      </c>
      <c r="C56" s="95">
        <v>0</v>
      </c>
      <c r="D56" s="96">
        <v>0</v>
      </c>
      <c r="E56" s="97">
        <v>0</v>
      </c>
    </row>
    <row r="57" spans="1:5" ht="65">
      <c r="A57" s="309"/>
      <c r="B57" s="91" t="s">
        <v>177</v>
      </c>
      <c r="C57" s="95">
        <v>0</v>
      </c>
      <c r="D57" s="106">
        <v>5.3616830273833238E-2</v>
      </c>
      <c r="E57" s="99">
        <v>2.7291585553487215E-2</v>
      </c>
    </row>
    <row r="58" spans="1:5" ht="26">
      <c r="A58" s="309"/>
      <c r="B58" s="91" t="s">
        <v>178</v>
      </c>
      <c r="C58" s="95">
        <v>1.9789401753859137</v>
      </c>
      <c r="D58" s="106">
        <v>0.95569540475480463</v>
      </c>
      <c r="E58" s="97">
        <v>1.4580967749608511</v>
      </c>
    </row>
    <row r="59" spans="1:5">
      <c r="A59" s="309"/>
      <c r="B59" s="91" t="s">
        <v>179</v>
      </c>
      <c r="C59" s="98">
        <v>0.91670602873972706</v>
      </c>
      <c r="D59" s="106">
        <v>0.73753885221861204</v>
      </c>
      <c r="E59" s="99">
        <v>0.82550786761327821</v>
      </c>
    </row>
    <row r="60" spans="1:5">
      <c r="A60" s="309"/>
      <c r="B60" s="91" t="s">
        <v>136</v>
      </c>
      <c r="C60" s="95">
        <v>4.3145294176516522</v>
      </c>
      <c r="D60" s="96">
        <v>3.5590015709977241</v>
      </c>
      <c r="E60" s="97">
        <v>3.9299570220123057</v>
      </c>
    </row>
    <row r="61" spans="1:5">
      <c r="A61" s="309"/>
      <c r="B61" s="91" t="s">
        <v>137</v>
      </c>
      <c r="C61" s="95">
        <v>1.9424784655994509</v>
      </c>
      <c r="D61" s="96">
        <v>3.4308007784278374</v>
      </c>
      <c r="E61" s="97">
        <v>2.7000517037836493</v>
      </c>
    </row>
    <row r="62" spans="1:5">
      <c r="A62" s="310"/>
      <c r="B62" s="100" t="s">
        <v>95</v>
      </c>
      <c r="C62" s="101">
        <v>100</v>
      </c>
      <c r="D62" s="102">
        <v>100</v>
      </c>
      <c r="E62" s="103">
        <v>100</v>
      </c>
    </row>
    <row r="64" spans="1:5" ht="31" customHeight="1">
      <c r="A64" s="311" t="s">
        <v>189</v>
      </c>
      <c r="B64" s="311"/>
      <c r="C64" s="311"/>
      <c r="D64" s="311"/>
      <c r="E64" s="311"/>
    </row>
    <row r="65" spans="1:5">
      <c r="A65" s="312"/>
      <c r="B65" s="313"/>
      <c r="C65" s="318" t="s">
        <v>96</v>
      </c>
      <c r="D65" s="319"/>
      <c r="E65" s="320"/>
    </row>
    <row r="66" spans="1:5">
      <c r="A66" s="314"/>
      <c r="B66" s="315"/>
      <c r="C66" s="85" t="s">
        <v>97</v>
      </c>
      <c r="D66" s="86" t="s">
        <v>98</v>
      </c>
      <c r="E66" s="87" t="s">
        <v>95</v>
      </c>
    </row>
    <row r="67" spans="1:5">
      <c r="A67" s="316"/>
      <c r="B67" s="317"/>
      <c r="C67" s="88" t="s">
        <v>129</v>
      </c>
      <c r="D67" s="89" t="s">
        <v>129</v>
      </c>
      <c r="E67" s="90" t="s">
        <v>129</v>
      </c>
    </row>
    <row r="68" spans="1:5">
      <c r="A68" s="309" t="s">
        <v>190</v>
      </c>
      <c r="B68" s="91"/>
      <c r="C68" s="104"/>
      <c r="D68" s="105"/>
      <c r="E68" s="95"/>
    </row>
    <row r="69" spans="1:5" ht="78">
      <c r="A69" s="309"/>
      <c r="B69" s="91" t="s">
        <v>150</v>
      </c>
      <c r="C69" s="95">
        <v>26.904343469306074</v>
      </c>
      <c r="D69" s="96">
        <v>22.850915083115293</v>
      </c>
      <c r="E69" s="97">
        <v>24.841101628606722</v>
      </c>
    </row>
    <row r="70" spans="1:5">
      <c r="A70" s="309"/>
      <c r="B70" s="91" t="s">
        <v>151</v>
      </c>
      <c r="C70" s="95">
        <v>22.44390346826065</v>
      </c>
      <c r="D70" s="96">
        <v>24.163851065726721</v>
      </c>
      <c r="E70" s="97">
        <v>23.319376650170831</v>
      </c>
    </row>
    <row r="71" spans="1:5">
      <c r="A71" s="309"/>
      <c r="B71" s="91" t="s">
        <v>152</v>
      </c>
      <c r="C71" s="95">
        <v>6.1242286149203329</v>
      </c>
      <c r="D71" s="96">
        <v>4.0951083865453741</v>
      </c>
      <c r="E71" s="97">
        <v>5.0913829948384004</v>
      </c>
    </row>
    <row r="72" spans="1:5" ht="39">
      <c r="A72" s="309"/>
      <c r="B72" s="91" t="s">
        <v>153</v>
      </c>
      <c r="C72" s="95">
        <v>1.3012750761903058</v>
      </c>
      <c r="D72" s="96">
        <v>1.1845507284694923</v>
      </c>
      <c r="E72" s="97">
        <v>1.2418610357532327</v>
      </c>
    </row>
    <row r="73" spans="1:5" ht="26">
      <c r="A73" s="309"/>
      <c r="B73" s="91" t="s">
        <v>154</v>
      </c>
      <c r="C73" s="95">
        <v>29.128316533536658</v>
      </c>
      <c r="D73" s="96">
        <v>32.953813896719957</v>
      </c>
      <c r="E73" s="97">
        <v>31.075538852326485</v>
      </c>
    </row>
    <row r="74" spans="1:5" ht="26">
      <c r="A74" s="309"/>
      <c r="B74" s="91" t="s">
        <v>155</v>
      </c>
      <c r="C74" s="98">
        <v>0.32248215001698621</v>
      </c>
      <c r="D74" s="106">
        <v>0.44074018280141813</v>
      </c>
      <c r="E74" s="99">
        <v>0.38267685385606431</v>
      </c>
    </row>
    <row r="75" spans="1:5" ht="65">
      <c r="A75" s="309"/>
      <c r="B75" s="91" t="s">
        <v>156</v>
      </c>
      <c r="C75" s="95">
        <v>10.778387385268264</v>
      </c>
      <c r="D75" s="96">
        <v>11.760593474364459</v>
      </c>
      <c r="E75" s="97">
        <v>11.27834162304814</v>
      </c>
    </row>
    <row r="76" spans="1:5" ht="39">
      <c r="A76" s="309"/>
      <c r="B76" s="91" t="s">
        <v>157</v>
      </c>
      <c r="C76" s="98">
        <v>0.41427386696192803</v>
      </c>
      <c r="D76" s="106">
        <v>0.35902370638636727</v>
      </c>
      <c r="E76" s="99">
        <v>0.38615089742996012</v>
      </c>
    </row>
    <row r="77" spans="1:5" ht="52">
      <c r="A77" s="309"/>
      <c r="B77" s="91" t="s">
        <v>158</v>
      </c>
      <c r="C77" s="95">
        <v>1.4953763109801308</v>
      </c>
      <c r="D77" s="106">
        <v>0.97869161406949956</v>
      </c>
      <c r="E77" s="97">
        <v>1.2323778357271931</v>
      </c>
    </row>
    <row r="78" spans="1:5" ht="52">
      <c r="A78" s="309"/>
      <c r="B78" s="91" t="s">
        <v>159</v>
      </c>
      <c r="C78" s="98">
        <v>0.46125337764833224</v>
      </c>
      <c r="D78" s="106">
        <v>0.61788477915338325</v>
      </c>
      <c r="E78" s="99">
        <v>0.54098056914223214</v>
      </c>
    </row>
    <row r="79" spans="1:5" ht="26">
      <c r="A79" s="309"/>
      <c r="B79" s="91" t="s">
        <v>160</v>
      </c>
      <c r="C79" s="98">
        <v>0.16981467634814221</v>
      </c>
      <c r="D79" s="106">
        <v>0.1000396592379893</v>
      </c>
      <c r="E79" s="99">
        <v>0.13429838716744683</v>
      </c>
    </row>
    <row r="80" spans="1:5">
      <c r="A80" s="309"/>
      <c r="B80" s="91" t="s">
        <v>161</v>
      </c>
      <c r="C80" s="95">
        <v>3.5454550669983744</v>
      </c>
      <c r="D80" s="96">
        <v>3.830406030663664</v>
      </c>
      <c r="E80" s="97">
        <v>3.6904983969323388</v>
      </c>
    </row>
    <row r="81" spans="1:5" ht="65">
      <c r="A81" s="309"/>
      <c r="B81" s="91" t="s">
        <v>162</v>
      </c>
      <c r="C81" s="95">
        <v>4.460567489541142</v>
      </c>
      <c r="D81" s="96">
        <v>4.2394803102643674</v>
      </c>
      <c r="E81" s="97">
        <v>4.3480315630942785</v>
      </c>
    </row>
    <row r="82" spans="1:5">
      <c r="A82" s="309"/>
      <c r="B82" s="91" t="s">
        <v>163</v>
      </c>
      <c r="C82" s="98">
        <v>0.81407778965545186</v>
      </c>
      <c r="D82" s="106">
        <v>0.67236243009675056</v>
      </c>
      <c r="E82" s="99">
        <v>0.7419430357006509</v>
      </c>
    </row>
    <row r="83" spans="1:5" ht="52">
      <c r="A83" s="309"/>
      <c r="B83" s="91" t="s">
        <v>164</v>
      </c>
      <c r="C83" s="95">
        <v>1.903721962889364</v>
      </c>
      <c r="D83" s="96">
        <v>1.7988077633726962</v>
      </c>
      <c r="E83" s="97">
        <v>1.8503194242226653</v>
      </c>
    </row>
    <row r="84" spans="1:5">
      <c r="A84" s="309"/>
      <c r="B84" s="91" t="s">
        <v>165</v>
      </c>
      <c r="C84" s="95">
        <v>1.7495883715193168</v>
      </c>
      <c r="D84" s="96">
        <v>1.4814723722680483</v>
      </c>
      <c r="E84" s="97">
        <v>1.6131142328122521</v>
      </c>
    </row>
    <row r="85" spans="1:5" ht="26">
      <c r="A85" s="309"/>
      <c r="B85" s="91" t="s">
        <v>166</v>
      </c>
      <c r="C85" s="95">
        <v>12.454159917744347</v>
      </c>
      <c r="D85" s="96">
        <v>12.389976358175181</v>
      </c>
      <c r="E85" s="97">
        <v>12.421489744998981</v>
      </c>
    </row>
    <row r="86" spans="1:5" ht="26">
      <c r="A86" s="309"/>
      <c r="B86" s="91" t="s">
        <v>167</v>
      </c>
      <c r="C86" s="95">
        <v>7.8638728837706156</v>
      </c>
      <c r="D86" s="96">
        <v>9.3404576491602409</v>
      </c>
      <c r="E86" s="97">
        <v>8.6154715748121404</v>
      </c>
    </row>
    <row r="87" spans="1:5" ht="26">
      <c r="A87" s="309"/>
      <c r="B87" s="91" t="s">
        <v>168</v>
      </c>
      <c r="C87" s="98">
        <v>0.19174269761832269</v>
      </c>
      <c r="D87" s="106">
        <v>9.5120683983509174E-2</v>
      </c>
      <c r="E87" s="99">
        <v>0.14256097728914477</v>
      </c>
    </row>
    <row r="88" spans="1:5">
      <c r="A88" s="309"/>
      <c r="B88" s="91" t="s">
        <v>169</v>
      </c>
      <c r="C88" s="95">
        <v>13.76078951075643</v>
      </c>
      <c r="D88" s="96">
        <v>15.399712854819523</v>
      </c>
      <c r="E88" s="97">
        <v>14.595020412353371</v>
      </c>
    </row>
    <row r="89" spans="1:5">
      <c r="A89" s="309"/>
      <c r="B89" s="91" t="s">
        <v>170</v>
      </c>
      <c r="C89" s="95">
        <v>2.0641024905514986</v>
      </c>
      <c r="D89" s="96">
        <v>1.3112143412723551</v>
      </c>
      <c r="E89" s="97">
        <v>1.6808737313481468</v>
      </c>
    </row>
    <row r="90" spans="1:5">
      <c r="A90" s="309"/>
      <c r="B90" s="91" t="s">
        <v>171</v>
      </c>
      <c r="C90" s="95">
        <v>10.674675493970053</v>
      </c>
      <c r="D90" s="96">
        <v>10.28545428273655</v>
      </c>
      <c r="E90" s="97">
        <v>10.476557404344899</v>
      </c>
    </row>
    <row r="91" spans="1:5">
      <c r="A91" s="309"/>
      <c r="B91" s="91" t="s">
        <v>172</v>
      </c>
      <c r="C91" s="95">
        <v>4.0031387667655132</v>
      </c>
      <c r="D91" s="96">
        <v>4.0549572510306815</v>
      </c>
      <c r="E91" s="97">
        <v>4.0295149734407953</v>
      </c>
    </row>
    <row r="92" spans="1:5" ht="26">
      <c r="A92" s="309"/>
      <c r="B92" s="91" t="s">
        <v>173</v>
      </c>
      <c r="C92" s="95">
        <v>12.794362968671539</v>
      </c>
      <c r="D92" s="96">
        <v>14.567914139286936</v>
      </c>
      <c r="E92" s="97">
        <v>13.697120988105659</v>
      </c>
    </row>
    <row r="93" spans="1:5">
      <c r="A93" s="309"/>
      <c r="B93" s="91" t="s">
        <v>174</v>
      </c>
      <c r="C93" s="95">
        <v>8.956576780902699</v>
      </c>
      <c r="D93" s="96">
        <v>8.9546255276369582</v>
      </c>
      <c r="E93" s="97">
        <v>8.9555835704655244</v>
      </c>
    </row>
    <row r="94" spans="1:5" ht="26">
      <c r="A94" s="309"/>
      <c r="B94" s="91" t="s">
        <v>175</v>
      </c>
      <c r="C94" s="95">
        <v>8.8969759091363585</v>
      </c>
      <c r="D94" s="96">
        <v>9.5370936849580801</v>
      </c>
      <c r="E94" s="97">
        <v>9.2228032464467908</v>
      </c>
    </row>
    <row r="95" spans="1:5" ht="26">
      <c r="A95" s="309"/>
      <c r="B95" s="91" t="s">
        <v>176</v>
      </c>
      <c r="C95" s="98">
        <v>8.4843593926192659E-2</v>
      </c>
      <c r="D95" s="106">
        <v>3.3940929255912786E-2</v>
      </c>
      <c r="E95" s="99">
        <v>5.8933549996807819E-2</v>
      </c>
    </row>
    <row r="96" spans="1:5" ht="65">
      <c r="A96" s="309"/>
      <c r="B96" s="91" t="s">
        <v>177</v>
      </c>
      <c r="C96" s="98">
        <v>3.4931847837380604E-2</v>
      </c>
      <c r="D96" s="106">
        <v>0.20788819169246581</v>
      </c>
      <c r="E96" s="99">
        <v>0.12296862343996702</v>
      </c>
    </row>
    <row r="97" spans="1:5" ht="26">
      <c r="A97" s="309"/>
      <c r="B97" s="91" t="s">
        <v>178</v>
      </c>
      <c r="C97" s="95">
        <v>4.8896937662587421</v>
      </c>
      <c r="D97" s="96">
        <v>3.016500087619248</v>
      </c>
      <c r="E97" s="97">
        <v>3.9362165599832877</v>
      </c>
    </row>
    <row r="98" spans="1:5">
      <c r="A98" s="309"/>
      <c r="B98" s="91" t="s">
        <v>179</v>
      </c>
      <c r="C98" s="98">
        <v>0.91670602873972706</v>
      </c>
      <c r="D98" s="106">
        <v>0.73753885221861204</v>
      </c>
      <c r="E98" s="99">
        <v>0.82550786761327821</v>
      </c>
    </row>
    <row r="99" spans="1:5">
      <c r="A99" s="309"/>
      <c r="B99" s="91" t="s">
        <v>136</v>
      </c>
      <c r="C99" s="95">
        <v>4.3145294176516522</v>
      </c>
      <c r="D99" s="96">
        <v>3.5590015709977241</v>
      </c>
      <c r="E99" s="97">
        <v>3.9299570220123057</v>
      </c>
    </row>
    <row r="100" spans="1:5">
      <c r="A100" s="310"/>
      <c r="B100" s="100" t="s">
        <v>137</v>
      </c>
      <c r="C100" s="101">
        <v>1.9424784655994509</v>
      </c>
      <c r="D100" s="102">
        <v>3.4308007784278374</v>
      </c>
      <c r="E100" s="103">
        <v>2.7000517037836493</v>
      </c>
    </row>
    <row r="103" spans="1:5" ht="25" customHeight="1">
      <c r="A103" s="311" t="s">
        <v>191</v>
      </c>
      <c r="B103" s="311"/>
      <c r="C103" s="311"/>
      <c r="D103" s="311"/>
      <c r="E103" s="311"/>
    </row>
    <row r="104" spans="1:5">
      <c r="A104" s="312"/>
      <c r="B104" s="313"/>
      <c r="C104" s="318" t="s">
        <v>96</v>
      </c>
      <c r="D104" s="319"/>
      <c r="E104" s="320"/>
    </row>
    <row r="105" spans="1:5">
      <c r="A105" s="314"/>
      <c r="B105" s="315"/>
      <c r="C105" s="85" t="s">
        <v>97</v>
      </c>
      <c r="D105" s="86" t="s">
        <v>98</v>
      </c>
      <c r="E105" s="87" t="s">
        <v>95</v>
      </c>
    </row>
    <row r="106" spans="1:5">
      <c r="A106" s="316"/>
      <c r="B106" s="317"/>
      <c r="C106" s="88" t="s">
        <v>129</v>
      </c>
      <c r="D106" s="89" t="s">
        <v>129</v>
      </c>
      <c r="E106" s="90" t="s">
        <v>129</v>
      </c>
    </row>
    <row r="107" spans="1:5" ht="26">
      <c r="A107" s="309" t="s">
        <v>192</v>
      </c>
      <c r="B107" s="91" t="s">
        <v>193</v>
      </c>
      <c r="C107" s="104">
        <v>6.081392480346028</v>
      </c>
      <c r="D107" s="105">
        <v>5.2749246013324296</v>
      </c>
      <c r="E107" s="95">
        <v>5.6708910201920339</v>
      </c>
    </row>
    <row r="108" spans="1:5">
      <c r="A108" s="309"/>
      <c r="B108" s="91" t="s">
        <v>194</v>
      </c>
      <c r="C108" s="95">
        <v>32.735539776729247</v>
      </c>
      <c r="D108" s="96">
        <v>28.726692511782481</v>
      </c>
      <c r="E108" s="97">
        <v>30.694990241380509</v>
      </c>
    </row>
    <row r="109" spans="1:5">
      <c r="A109" s="309"/>
      <c r="B109" s="91" t="s">
        <v>195</v>
      </c>
      <c r="C109" s="95">
        <v>30.644792190564573</v>
      </c>
      <c r="D109" s="96">
        <v>35.878575095843225</v>
      </c>
      <c r="E109" s="97">
        <v>33.308848107303731</v>
      </c>
    </row>
    <row r="110" spans="1:5">
      <c r="A110" s="309"/>
      <c r="B110" s="91" t="s">
        <v>196</v>
      </c>
      <c r="C110" s="95">
        <v>27.726198057202666</v>
      </c>
      <c r="D110" s="96">
        <v>27.199658131219778</v>
      </c>
      <c r="E110" s="97">
        <v>27.458183156585065</v>
      </c>
    </row>
    <row r="111" spans="1:5" ht="26">
      <c r="A111" s="309"/>
      <c r="B111" s="91" t="s">
        <v>197</v>
      </c>
      <c r="C111" s="95">
        <v>2.0127883710093606</v>
      </c>
      <c r="D111" s="96">
        <v>1.7821447346981447</v>
      </c>
      <c r="E111" s="97">
        <v>1.8953880976137445</v>
      </c>
    </row>
    <row r="112" spans="1:5">
      <c r="A112" s="309"/>
      <c r="B112" s="91" t="s">
        <v>198</v>
      </c>
      <c r="C112" s="98">
        <v>0.22208495960845623</v>
      </c>
      <c r="D112" s="106">
        <v>0.41817438382149069</v>
      </c>
      <c r="E112" s="99">
        <v>0.32189674015781644</v>
      </c>
    </row>
    <row r="113" spans="1:5">
      <c r="A113" s="309"/>
      <c r="B113" s="91" t="s">
        <v>199</v>
      </c>
      <c r="C113" s="98">
        <v>0.57720416453919954</v>
      </c>
      <c r="D113" s="106">
        <v>0.71983054130248347</v>
      </c>
      <c r="E113" s="99">
        <v>0.64980263676777683</v>
      </c>
    </row>
    <row r="114" spans="1:5">
      <c r="A114" s="310"/>
      <c r="B114" s="100" t="s">
        <v>95</v>
      </c>
      <c r="C114" s="101">
        <v>100</v>
      </c>
      <c r="D114" s="102">
        <v>100</v>
      </c>
      <c r="E114" s="103">
        <v>100</v>
      </c>
    </row>
  </sheetData>
  <mergeCells count="20">
    <mergeCell ref="A64:E64"/>
    <mergeCell ref="A1:E1"/>
    <mergeCell ref="A2:B4"/>
    <mergeCell ref="C2:E2"/>
    <mergeCell ref="A5:A12"/>
    <mergeCell ref="A14:E14"/>
    <mergeCell ref="A15:B17"/>
    <mergeCell ref="C15:E15"/>
    <mergeCell ref="A18:A23"/>
    <mergeCell ref="A25:E25"/>
    <mergeCell ref="A26:B28"/>
    <mergeCell ref="C26:E26"/>
    <mergeCell ref="A29:A62"/>
    <mergeCell ref="A107:A114"/>
    <mergeCell ref="A65:B67"/>
    <mergeCell ref="C65:E65"/>
    <mergeCell ref="A68:A100"/>
    <mergeCell ref="A103:E103"/>
    <mergeCell ref="A104:B106"/>
    <mergeCell ref="C104:E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22</vt:i4>
      </vt:variant>
    </vt:vector>
  </HeadingPairs>
  <TitlesOfParts>
    <vt:vector size="22" baseType="lpstr">
      <vt:lpstr>ESTRUCTURA TEMATICA - PREGUNTAS</vt:lpstr>
      <vt:lpstr>FICHA TÉCNICA</vt:lpstr>
      <vt:lpstr>BLOQUE 1 - ISLA</vt:lpstr>
      <vt:lpstr>BLOQUE 1 - EDAD</vt:lpstr>
      <vt:lpstr>BLOQUE 1 - SEXO</vt:lpstr>
      <vt:lpstr>BLOQUE 1 - REC VOTO 28M</vt:lpstr>
      <vt:lpstr>BLOQUE 2 - ISLA</vt:lpstr>
      <vt:lpstr>BLOQUE 2 - EDAD</vt:lpstr>
      <vt:lpstr>BLOQUE 2 - SEXO </vt:lpstr>
      <vt:lpstr>BLOQUE 2 - REC VOTO 28M</vt:lpstr>
      <vt:lpstr>BLOQUE 3 -ISLA</vt:lpstr>
      <vt:lpstr>BLOQUE 3 - EDAD</vt:lpstr>
      <vt:lpstr>BLOQUE 3 - SEXO</vt:lpstr>
      <vt:lpstr>BLOQUE 3 - REC VOTO 28M</vt:lpstr>
      <vt:lpstr>BLOQUE 4 - ISLA</vt:lpstr>
      <vt:lpstr>BLOQUE 4 - EDAD</vt:lpstr>
      <vt:lpstr>BLOQUE 4 - SEXO</vt:lpstr>
      <vt:lpstr>BLOQUE 4 - REC VOTO 28M</vt:lpstr>
      <vt:lpstr>BLOQUE 5 - ISLA</vt:lpstr>
      <vt:lpstr>BLOQUE 5 - EDAD</vt:lpstr>
      <vt:lpstr>BLOQUE 5 - SEXO</vt:lpstr>
      <vt:lpstr>BLOQUE 5 - REC VOTO 28M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del Rio</dc:creator>
  <cp:lastModifiedBy>Juan del Rio</cp:lastModifiedBy>
  <cp:lastPrinted>2023-07-21T10:28:41Z</cp:lastPrinted>
  <dcterms:created xsi:type="dcterms:W3CDTF">2023-07-21T09:48:05Z</dcterms:created>
  <dcterms:modified xsi:type="dcterms:W3CDTF">2023-07-24T12:29:16Z</dcterms:modified>
</cp:coreProperties>
</file>