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<sst xmlns="http://schemas.openxmlformats.org/spreadsheetml/2006/main" count="19" uniqueCount="19">
  <si>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</si>
  <si>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</si>
  <si>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</si>
  <si>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</si>
  <si>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</si>
  <si>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</si>
  <si>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</si>
  <si>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</si>
  <si>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</si>
  <si>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</si>
  <si>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</si>
  <si>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</si>
  <si>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</si>
  <si>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</si>
  <si>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</si>
  <si>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ELABORACIÓN: Centro de Datos. Cabildo de Lanzarote.</t>
  </si>
  <si>
    <t>VARIACIÓN</t>
  </si>
  <si>
    <t>Periodo de referencia: último día del mes.</t>
  </si>
  <si>
    <t>FUENTE: Observatorio Canario de Empleo (OBECAN).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</si>
</sst>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40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69" fontId="2" fillId="0" borderId="11" xfId="53" applyNumberFormat="1" applyFont="1" applyBorder="1" applyAlignment="1">
      <alignment horizontal="center" vertical="center" wrapText="1"/>
    </xf>
    <xf numFmtId="169" fontId="2" fillId="0" borderId="12" xfId="53" applyNumberFormat="1" applyFont="1" applyBorder="1" applyAlignment="1">
      <alignment horizontal="center" vertical="center" wrapText="1"/>
    </xf>
    <xf numFmtId="169" fontId="2" fillId="34" borderId="11" xfId="53" applyNumberFormat="1" applyFont="1" applyFill="1" applyBorder="1" applyAlignment="1">
      <alignment horizontal="center" vertical="center" wrapText="1"/>
    </xf>
    <xf numFmtId="169" fontId="2" fillId="34" borderId="12" xfId="53" applyNumberFormat="1" applyFont="1" applyFill="1" applyBorder="1" applyAlignment="1">
      <alignment horizontal="center" vertical="center" wrapText="1"/>
    </xf>
    <xf numFmtId="169" fontId="2" fillId="0" borderId="11" xfId="53" applyNumberFormat="1" applyFont="1" applyFill="1" applyBorder="1" applyAlignment="1">
      <alignment horizontal="center" vertical="center" wrapText="1"/>
    </xf>
    <xf numFmtId="169" fontId="2" fillId="32" borderId="11" xfId="53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0" fontId="2" fillId="0" borderId="11" xfId="53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3" width="10.7109375" style="0" customWidth="1"/>
    <col min="4" max="5" width="10.00390625" style="0" customWidth="1"/>
    <col min="7" max="7" width="0" style="0" hidden="1" customWidth="1"/>
  </cols>
  <sheetData>
    <row r="1" spans="1:5" ht="19.5" customHeight="1">
      <c r="A1" s="19" t="s">
        <v>0</v>
      </c>
      <c r="B1" s="21">
        <v>2022</v>
      </c>
      <c r="C1" s="21">
        <v>2021</v>
      </c>
      <c r="D1" s="23" t="s">
        <v>16</v>
      </c>
      <c r="E1" s="24"/>
    </row>
    <row r="2" spans="1:5" ht="27" customHeight="1">
      <c r="A2" s="20"/>
      <c r="B2" s="22"/>
      <c r="C2" s="22"/>
      <c r="D2" s="3" t="s">
        <v>1</v>
      </c>
      <c r="E2" s="3" t="s">
        <v>2</v>
      </c>
    </row>
    <row r="3" spans="1:5" ht="15.75" customHeight="1">
      <c r="A3" s="1" t="s">
        <v>3</v>
      </c>
      <c r="B3" s="10">
        <v>11663</v>
      </c>
      <c r="C3" s="13">
        <v>19120</v>
      </c>
      <c r="D3" s="4">
        <f>(B3-C14)/C14</f>
        <v>0.04779444793819064</v>
      </c>
      <c r="E3" s="5">
        <f aca="true" t="shared" si="0" ref="E3:E14">(B3-C3)/C3</f>
        <v>-0.390010460251046</v>
      </c>
    </row>
    <row r="4" spans="1:5" ht="15.75" customHeight="1">
      <c r="A4" s="2" t="s">
        <v>4</v>
      </c>
      <c r="B4" s="11">
        <v>11077</v>
      </c>
      <c r="C4" s="14">
        <v>19872</v>
      </c>
      <c r="D4" s="6">
        <f aca="true" t="shared" si="1" ref="D4:D14">(B4-B3)/B3</f>
        <v>-0.05024436251393295</v>
      </c>
      <c r="E4" s="7">
        <f t="shared" si="0"/>
        <v>-0.44258252818035426</v>
      </c>
    </row>
    <row r="5" spans="1:5" ht="15.75" customHeight="1">
      <c r="A5" s="1" t="s">
        <v>5</v>
      </c>
      <c r="B5" s="12">
        <v>10714</v>
      </c>
      <c r="C5" s="15">
        <v>19732</v>
      </c>
      <c r="D5" s="8">
        <f t="shared" si="1"/>
        <v>-0.03277060575968222</v>
      </c>
      <c r="E5" s="5">
        <f t="shared" si="0"/>
        <v>-0.45702412325157105</v>
      </c>
    </row>
    <row r="6" spans="1:5" ht="15.75" customHeight="1">
      <c r="A6" s="2" t="s">
        <v>6</v>
      </c>
      <c r="B6" s="11">
        <v>10203</v>
      </c>
      <c r="C6" s="14">
        <v>19903</v>
      </c>
      <c r="D6" s="6">
        <f t="shared" si="1"/>
        <v>-0.04769460518947172</v>
      </c>
      <c r="E6" s="7">
        <f t="shared" si="0"/>
        <v>-0.48736371401296286</v>
      </c>
    </row>
    <row r="7" spans="1:5" ht="15.75" customHeight="1">
      <c r="A7" s="1" t="s">
        <v>7</v>
      </c>
      <c r="B7" s="12">
        <v>9855</v>
      </c>
      <c r="C7" s="15">
        <v>19497</v>
      </c>
      <c r="D7" s="8">
        <f t="shared" si="1"/>
        <v>-0.034107615407233165</v>
      </c>
      <c r="E7" s="5">
        <f t="shared" si="0"/>
        <v>-0.49453762117248806</v>
      </c>
    </row>
    <row r="8" spans="1:5" ht="15.75" customHeight="1">
      <c r="A8" s="2" t="s">
        <v>8</v>
      </c>
      <c r="B8" s="11">
        <v>9638</v>
      </c>
      <c r="C8" s="14">
        <v>19282</v>
      </c>
      <c r="D8" s="6">
        <f t="shared" si="1"/>
        <v>-0.02201927955352613</v>
      </c>
      <c r="E8" s="7">
        <f t="shared" si="0"/>
        <v>-0.5001555855201743</v>
      </c>
    </row>
    <row r="9" spans="1:5" ht="15.75" customHeight="1">
      <c r="A9" s="1" t="s">
        <v>9</v>
      </c>
      <c r="B9" s="12">
        <v>9702</v>
      </c>
      <c r="C9" s="15">
        <v>16779</v>
      </c>
      <c r="D9" s="8">
        <f t="shared" si="1"/>
        <v>0.006640381821954763</v>
      </c>
      <c r="E9" s="4">
        <f t="shared" si="0"/>
        <v>-0.42177722152690866</v>
      </c>
    </row>
    <row r="10" spans="1:5" ht="15.75" customHeight="1">
      <c r="A10" s="2" t="s">
        <v>10</v>
      </c>
      <c r="B10" s="11">
        <v>9611</v>
      </c>
      <c r="C10" s="14">
        <v>14421</v>
      </c>
      <c r="D10" s="9">
        <f t="shared" si="1"/>
        <v>-0.00937950937950938</v>
      </c>
      <c r="E10" s="9">
        <f t="shared" si="0"/>
        <v>-0.33354136328964706</v>
      </c>
    </row>
    <row r="11" spans="1:5" ht="15.75" customHeight="1">
      <c r="A11" s="1" t="s">
        <v>11</v>
      </c>
      <c r="B11" s="12">
        <v>9607</v>
      </c>
      <c r="C11" s="15">
        <v>12903</v>
      </c>
      <c r="D11" s="16">
        <f t="shared" si="1"/>
        <v>-0.00041618978254083863</v>
      </c>
      <c r="E11" s="4">
        <f t="shared" si="0"/>
        <v>-0.25544447027822986</v>
      </c>
    </row>
    <row r="12" spans="1:5" ht="15.75" customHeight="1">
      <c r="A12" s="2" t="s">
        <v>12</v>
      </c>
      <c r="B12" s="11">
        <v>9338</v>
      </c>
      <c r="C12" s="14">
        <v>11977</v>
      </c>
      <c r="D12" s="9">
        <f t="shared" si="1"/>
        <v>-0.028000416363068596</v>
      </c>
      <c r="E12" s="9">
        <f t="shared" si="0"/>
        <v>-0.22033898305084745</v>
      </c>
    </row>
    <row r="13" spans="1:5" ht="15.75" customHeight="1">
      <c r="A13" s="1" t="s">
        <v>13</v>
      </c>
      <c r="B13" s="12">
        <v>9227</v>
      </c>
      <c r="C13" s="15">
        <v>11337</v>
      </c>
      <c r="D13" s="16">
        <f t="shared" si="1"/>
        <v>-0.011886913686014135</v>
      </c>
      <c r="E13" s="4">
        <f t="shared" si="0"/>
        <v>-0.1861162565052483</v>
      </c>
    </row>
    <row r="14" spans="1:5" ht="15.75" customHeight="1">
      <c r="A14" s="2" t="s">
        <v>14</v>
      </c>
      <c r="B14" s="11">
        <v>8937</v>
      </c>
      <c r="C14" s="14">
        <v>11131</v>
      </c>
      <c r="D14" s="9">
        <f t="shared" si="1"/>
        <v>-0.03142950037932156</v>
      </c>
      <c r="E14" s="9">
        <f t="shared" si="0"/>
        <v>-0.1971071781511095</v>
      </c>
    </row>
    <row r="15" spans="1:5" ht="12.75">
      <c r="A15" s="17"/>
      <c r="B15" s="17"/>
      <c r="C15" s="17"/>
      <c r="D15" s="17"/>
      <c r="E15" s="17"/>
    </row>
    <row r="16" spans="1:5" ht="12.75">
      <c r="A16" s="18" t="s">
        <v>17</v>
      </c>
      <c r="B16" s="18"/>
      <c r="C16" s="18"/>
      <c r="D16" s="18"/>
      <c r="E16" s="18"/>
    </row>
    <row r="17" spans="1:5" ht="12.75" customHeight="1">
      <c r="A17" s="18" t="s">
        <v>18</v>
      </c>
      <c r="B17" s="18"/>
      <c r="C17" s="18"/>
      <c r="D17" s="18"/>
      <c r="E17" s="18"/>
    </row>
    <row r="18" spans="1:5" ht="12.75">
      <c r="A18" s="18" t="s">
        <v>15</v>
      </c>
      <c r="B18" s="18"/>
      <c r="C18" s="18"/>
      <c r="D18" s="18"/>
      <c r="E18" s="18"/>
    </row>
  </sheetData>
  <sheetProtection/>
  <mergeCells count="8">
    <mergeCell ref="A15:E15"/>
    <mergeCell ref="A17:E17"/>
    <mergeCell ref="A18:E18"/>
    <mergeCell ref="A1:A2"/>
    <mergeCell ref="B1:B2"/>
    <mergeCell ref="D1:E1"/>
    <mergeCell ref="A16:E16"/>
    <mergeCell ref="C1:C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raquelgil</cp:lastModifiedBy>
  <dcterms:created xsi:type="dcterms:W3CDTF">2013-01-03T09:20:33Z</dcterms:created>
  <dcterms:modified xsi:type="dcterms:W3CDTF">2023-01-03T09:13:39Z</dcterms:modified>
  <cp:category/>
  <cp:version/>
  <cp:contentType/>
  <cp:contentStatus/>
</cp:coreProperties>
</file>