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<sst xmlns="http://schemas.openxmlformats.org/spreadsheetml/2006/main" count="21" uniqueCount="15">
  <si>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Arrecife</t>
  </si>
  <si>
    <t>Haría</t>
  </si>
  <si>
    <t>San Bartolomé</t>
  </si>
  <si>
    <t>Teguise</t>
  </si>
  <si>
    <t>Tías</t>
  </si>
  <si>
    <t>Tinajo</t>
  </si>
  <si>
    <t>Yaiza</t>
  </si>
  <si>
    <t>LANZAROTE</t>
  </si>
  <si>
    <r>
      <t>2005*</t>
    </r>
    <r>
      <rPr>
        <b/>
        <sz val="7"/>
        <rFont val="Verdana"/>
        <family val="2"/>
      </rPr>
      <t xml:space="preserve"> </t>
    </r>
    <r>
      <rPr>
        <sz val="7"/>
        <rFont val="Verdana"/>
        <family val="2"/>
      </rPr>
      <t>En el informe de INALSA se indica que "el consumo, facturaciones, etc. no es comparativo con el año anterior en cuanto a aumentos o porcentajes, dado que por problemas operativos y de personal solo se contabilizaron 5 facturaciones de las seis que se tienen que realizar".</t>
    </r>
  </si>
  <si>
    <t xml:space="preserve"> En 2013 INALSA es sustituida por la empresa Canal Gestión Lanzarote.</t>
  </si>
  <si>
    <t>FUENTE: Canal Gestión Lanzarote e INALSA.</t>
  </si>
  <si>
    <t>ELABORACIÓN: Cabildo de Lanzarote. Centro de Datos.</t>
  </si>
  <si>
    <t>s.d.</t>
  </si>
  <si>
    <t>AÑO</t>
  </si>
  <si>
    <t>*En 2020  estan incluidos en el total insular 77,578 m3 de cubas.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</si>
</sst>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4"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1" applyNumberFormat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4" fillId="3" borderId="1" applyNumberFormat="0" applyAlignment="0" applyProtection="0"/>
    <xf numFmtId="0" fontId="3" fillId="0" borderId="0">
      <alignment/>
      <protection/>
    </xf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7" fillId="9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1">
    <xf numFmtId="0" fontId="0" fillId="0" borderId="0" xfId="0" applyAlignment="1">
      <alignment/>
    </xf>
    <xf numFmtId="3" fontId="2" fillId="4" borderId="10" xfId="0" applyNumberFormat="1" applyFont="1" applyFill="1" applyBorder="1" applyAlignment="1">
      <alignment horizontal="right" vertical="center" wrapText="1" indent="1"/>
    </xf>
    <xf numFmtId="3" fontId="1" fillId="4" borderId="10" xfId="0" applyNumberFormat="1" applyFont="1" applyFill="1" applyBorder="1" applyAlignment="1">
      <alignment horizontal="right" vertical="center" wrapText="1" indent="1"/>
    </xf>
    <xf numFmtId="0" fontId="1" fillId="4" borderId="10" xfId="0" applyFont="1" applyFill="1" applyBorder="1" applyAlignment="1">
      <alignment horizontal="center" vertical="center" wrapText="1"/>
    </xf>
    <xf numFmtId="0" fontId="6" fillId="18" borderId="1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3" fontId="2" fillId="8" borderId="10" xfId="0" applyNumberFormat="1" applyFont="1" applyFill="1" applyBorder="1" applyAlignment="1">
      <alignment horizontal="right" vertical="center" wrapText="1" indent="1"/>
    </xf>
    <xf numFmtId="3" fontId="1" fillId="8" borderId="10" xfId="0" applyNumberFormat="1" applyFont="1" applyFill="1" applyBorder="1" applyAlignment="1">
      <alignment horizontal="right" vertical="center" wrapText="1" indent="1"/>
    </xf>
    <xf numFmtId="0" fontId="4" fillId="0" borderId="0" xfId="46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horizontal="center" wrapText="1"/>
      <protection/>
    </xf>
    <xf numFmtId="0" fontId="4" fillId="0" borderId="0" xfId="46" applyFont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7" sqref="K7"/>
    </sheetView>
  </sheetViews>
  <sheetFormatPr defaultColWidth="11.421875" defaultRowHeight="15"/>
  <cols>
    <col min="1" max="1" width="6.57421875" style="0" customWidth="1"/>
    <col min="2" max="2" width="13.140625" style="0" customWidth="1"/>
    <col min="4" max="4" width="13.140625" style="0" customWidth="1"/>
    <col min="5" max="5" width="13.28125" style="0" customWidth="1"/>
    <col min="6" max="6" width="12.7109375" style="0" customWidth="1"/>
    <col min="8" max="8" width="13.28125" style="0" customWidth="1"/>
    <col min="9" max="9" width="15.8515625" style="0" customWidth="1"/>
  </cols>
  <sheetData>
    <row r="1" spans="1:9" ht="21">
      <c r="A1" s="4" t="s">
        <v>13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ht="15">
      <c r="A2" s="5">
        <v>2022</v>
      </c>
      <c r="B2" s="6">
        <v>2634307</v>
      </c>
      <c r="C2" s="6">
        <v>478301</v>
      </c>
      <c r="D2" s="6">
        <v>1216541</v>
      </c>
      <c r="E2" s="6">
        <v>2404455</v>
      </c>
      <c r="F2" s="6">
        <v>2951704</v>
      </c>
      <c r="G2" s="6">
        <v>454450</v>
      </c>
      <c r="H2" s="6">
        <v>2066304</v>
      </c>
      <c r="I2" s="7">
        <f>SUM(B2:H2)</f>
        <v>12206062</v>
      </c>
    </row>
    <row r="3" spans="1:9" ht="15">
      <c r="A3" s="3">
        <v>2021</v>
      </c>
      <c r="B3" s="1">
        <v>2704205</v>
      </c>
      <c r="C3" s="1">
        <v>429841</v>
      </c>
      <c r="D3" s="1">
        <v>1252424</v>
      </c>
      <c r="E3" s="1">
        <v>1992010</v>
      </c>
      <c r="F3" s="1">
        <v>2121737</v>
      </c>
      <c r="G3" s="1">
        <v>415288</v>
      </c>
      <c r="H3" s="1">
        <v>1489678</v>
      </c>
      <c r="I3" s="2">
        <f>SUM(B3:H3)</f>
        <v>10405183</v>
      </c>
    </row>
    <row r="4" spans="1:9" ht="15" customHeight="1">
      <c r="A4" s="5">
        <v>2020</v>
      </c>
      <c r="B4" s="6">
        <v>2846528</v>
      </c>
      <c r="C4" s="6">
        <v>471686</v>
      </c>
      <c r="D4" s="6">
        <v>1292225</v>
      </c>
      <c r="E4" s="6">
        <v>2123370</v>
      </c>
      <c r="F4" s="6">
        <v>2478767</v>
      </c>
      <c r="G4" s="6">
        <v>449705</v>
      </c>
      <c r="H4" s="6">
        <v>1426142</v>
      </c>
      <c r="I4" s="7">
        <f>SUM(B4:H4)</f>
        <v>11088423</v>
      </c>
    </row>
    <row r="5" spans="1:9" ht="15" customHeight="1">
      <c r="A5" s="3">
        <v>2019</v>
      </c>
      <c r="B5" s="1">
        <v>2642456</v>
      </c>
      <c r="C5" s="1">
        <v>473421</v>
      </c>
      <c r="D5" s="1">
        <v>1293037</v>
      </c>
      <c r="E5" s="1">
        <v>2334039</v>
      </c>
      <c r="F5" s="1">
        <v>2994319</v>
      </c>
      <c r="G5" s="1">
        <v>411717</v>
      </c>
      <c r="H5" s="1">
        <v>1974839</v>
      </c>
      <c r="I5" s="2">
        <v>12123828</v>
      </c>
    </row>
    <row r="6" spans="1:9" ht="15" customHeight="1">
      <c r="A6" s="5">
        <v>2018</v>
      </c>
      <c r="B6" s="6">
        <v>2610938</v>
      </c>
      <c r="C6" s="6">
        <v>495146</v>
      </c>
      <c r="D6" s="6">
        <v>1207816</v>
      </c>
      <c r="E6" s="6">
        <v>2315303</v>
      </c>
      <c r="F6" s="6">
        <v>3024878</v>
      </c>
      <c r="G6" s="6">
        <v>367765</v>
      </c>
      <c r="H6" s="6">
        <v>1776529</v>
      </c>
      <c r="I6" s="7">
        <v>11798375</v>
      </c>
    </row>
    <row r="7" spans="1:9" ht="15" customHeight="1">
      <c r="A7" s="3">
        <v>2017</v>
      </c>
      <c r="B7" s="1">
        <v>2588541</v>
      </c>
      <c r="C7" s="1">
        <v>370324</v>
      </c>
      <c r="D7" s="1">
        <v>1234431</v>
      </c>
      <c r="E7" s="1">
        <v>2178459</v>
      </c>
      <c r="F7" s="1">
        <v>3145879</v>
      </c>
      <c r="G7" s="1">
        <v>391011</v>
      </c>
      <c r="H7" s="1">
        <v>1826020</v>
      </c>
      <c r="I7" s="2">
        <v>11734665</v>
      </c>
    </row>
    <row r="8" spans="1:9" ht="15" customHeight="1">
      <c r="A8" s="5">
        <v>2016</v>
      </c>
      <c r="B8" s="6">
        <v>2414388</v>
      </c>
      <c r="C8" s="6">
        <v>381094</v>
      </c>
      <c r="D8" s="6">
        <v>1124939</v>
      </c>
      <c r="E8" s="6">
        <v>2133418</v>
      </c>
      <c r="F8" s="6">
        <v>2839193</v>
      </c>
      <c r="G8" s="6">
        <v>355786</v>
      </c>
      <c r="H8" s="6">
        <v>1854160</v>
      </c>
      <c r="I8" s="7">
        <v>11102978</v>
      </c>
    </row>
    <row r="9" spans="1:9" ht="15" customHeight="1">
      <c r="A9" s="3">
        <v>2015</v>
      </c>
      <c r="B9" s="1">
        <v>2373762</v>
      </c>
      <c r="C9" s="1">
        <v>433178</v>
      </c>
      <c r="D9" s="1">
        <v>1152790</v>
      </c>
      <c r="E9" s="1">
        <v>2232430</v>
      </c>
      <c r="F9" s="1">
        <v>2711587</v>
      </c>
      <c r="G9" s="1">
        <v>394153</v>
      </c>
      <c r="H9" s="1">
        <v>2417487</v>
      </c>
      <c r="I9" s="2">
        <v>11715387</v>
      </c>
    </row>
    <row r="10" spans="1:9" ht="15" customHeight="1">
      <c r="A10" s="5">
        <v>2014</v>
      </c>
      <c r="B10" s="6">
        <v>2412700</v>
      </c>
      <c r="C10" s="6">
        <v>363093</v>
      </c>
      <c r="D10" s="6">
        <v>1124945</v>
      </c>
      <c r="E10" s="6">
        <v>2154133</v>
      </c>
      <c r="F10" s="6">
        <v>2872582</v>
      </c>
      <c r="G10" s="6">
        <v>305700</v>
      </c>
      <c r="H10" s="6">
        <v>1844435</v>
      </c>
      <c r="I10" s="7">
        <v>11077588</v>
      </c>
    </row>
    <row r="11" spans="1:9" ht="15" customHeight="1">
      <c r="A11" s="3">
        <v>2013</v>
      </c>
      <c r="B11" s="1">
        <v>2291925</v>
      </c>
      <c r="C11" s="1">
        <v>470633</v>
      </c>
      <c r="D11" s="1">
        <v>1183874</v>
      </c>
      <c r="E11" s="1">
        <v>1952441</v>
      </c>
      <c r="F11" s="1">
        <v>2619789</v>
      </c>
      <c r="G11" s="1">
        <v>333614</v>
      </c>
      <c r="H11" s="1">
        <v>1486302</v>
      </c>
      <c r="I11" s="2">
        <v>10338578</v>
      </c>
    </row>
    <row r="12" spans="1:9" ht="15" customHeight="1">
      <c r="A12" s="5">
        <v>2012</v>
      </c>
      <c r="B12" s="6">
        <v>2237233</v>
      </c>
      <c r="C12" s="6">
        <v>441942</v>
      </c>
      <c r="D12" s="6">
        <v>1323891</v>
      </c>
      <c r="E12" s="6">
        <v>2141823</v>
      </c>
      <c r="F12" s="6">
        <v>2689834</v>
      </c>
      <c r="G12" s="6">
        <v>371599</v>
      </c>
      <c r="H12" s="6">
        <v>1443413</v>
      </c>
      <c r="I12" s="7">
        <v>10649735</v>
      </c>
    </row>
    <row r="13" spans="1:9" ht="15" customHeight="1">
      <c r="A13" s="3">
        <v>2011</v>
      </c>
      <c r="B13" s="1">
        <v>2461121</v>
      </c>
      <c r="C13" s="1">
        <v>425849</v>
      </c>
      <c r="D13" s="1">
        <v>1385979</v>
      </c>
      <c r="E13" s="1">
        <v>2117114</v>
      </c>
      <c r="F13" s="1">
        <v>2835512</v>
      </c>
      <c r="G13" s="1">
        <v>366205</v>
      </c>
      <c r="H13" s="1">
        <v>1424682</v>
      </c>
      <c r="I13" s="2">
        <v>11016462</v>
      </c>
    </row>
    <row r="14" spans="1:9" ht="15" customHeight="1">
      <c r="A14" s="5">
        <v>2010</v>
      </c>
      <c r="B14" s="6">
        <v>2454014</v>
      </c>
      <c r="C14" s="6">
        <v>444963</v>
      </c>
      <c r="D14" s="6">
        <v>1405635</v>
      </c>
      <c r="E14" s="6">
        <v>2043511</v>
      </c>
      <c r="F14" s="6">
        <v>2953463</v>
      </c>
      <c r="G14" s="6">
        <v>361805</v>
      </c>
      <c r="H14" s="6">
        <v>1329318</v>
      </c>
      <c r="I14" s="7">
        <v>10992709</v>
      </c>
    </row>
    <row r="15" spans="1:9" ht="15" customHeight="1">
      <c r="A15" s="3">
        <v>2009</v>
      </c>
      <c r="B15" s="1">
        <v>2836044</v>
      </c>
      <c r="C15" s="1">
        <v>498862</v>
      </c>
      <c r="D15" s="1">
        <v>1536101</v>
      </c>
      <c r="E15" s="1">
        <v>2150468</v>
      </c>
      <c r="F15" s="1">
        <v>3215564</v>
      </c>
      <c r="G15" s="1">
        <v>393054</v>
      </c>
      <c r="H15" s="1">
        <v>1432318</v>
      </c>
      <c r="I15" s="2">
        <v>12062411</v>
      </c>
    </row>
    <row r="16" spans="1:9" ht="15" customHeight="1">
      <c r="A16" s="5">
        <v>2008</v>
      </c>
      <c r="B16" s="6">
        <v>2917381</v>
      </c>
      <c r="C16" s="6">
        <v>515849</v>
      </c>
      <c r="D16" s="6">
        <v>1815896</v>
      </c>
      <c r="E16" s="6">
        <v>2633422</v>
      </c>
      <c r="F16" s="6">
        <v>3483509</v>
      </c>
      <c r="G16" s="6">
        <v>412356</v>
      </c>
      <c r="H16" s="6">
        <v>1674643</v>
      </c>
      <c r="I16" s="7">
        <v>13453056</v>
      </c>
    </row>
    <row r="17" spans="1:9" ht="15" customHeight="1">
      <c r="A17" s="3">
        <v>2007</v>
      </c>
      <c r="B17" s="1">
        <v>2844065</v>
      </c>
      <c r="C17" s="1">
        <v>463623</v>
      </c>
      <c r="D17" s="1">
        <v>1727867</v>
      </c>
      <c r="E17" s="1">
        <v>2646802</v>
      </c>
      <c r="F17" s="1">
        <v>3503090</v>
      </c>
      <c r="G17" s="1">
        <v>372451</v>
      </c>
      <c r="H17" s="1">
        <v>1650523</v>
      </c>
      <c r="I17" s="2">
        <v>13208421</v>
      </c>
    </row>
    <row r="18" spans="1:9" ht="15" customHeight="1">
      <c r="A18" s="5">
        <v>2006</v>
      </c>
      <c r="B18" s="6">
        <v>2846092</v>
      </c>
      <c r="C18" s="6">
        <v>452760</v>
      </c>
      <c r="D18" s="6">
        <v>1680787</v>
      </c>
      <c r="E18" s="6">
        <v>2664633</v>
      </c>
      <c r="F18" s="6">
        <v>3661206</v>
      </c>
      <c r="G18" s="6">
        <v>360309</v>
      </c>
      <c r="H18" s="6">
        <v>1659337</v>
      </c>
      <c r="I18" s="7">
        <v>13325124</v>
      </c>
    </row>
    <row r="19" spans="1:9" ht="15" customHeight="1">
      <c r="A19" s="3">
        <v>2005</v>
      </c>
      <c r="B19" s="1" t="s">
        <v>12</v>
      </c>
      <c r="C19" s="1" t="s">
        <v>12</v>
      </c>
      <c r="D19" s="1" t="s">
        <v>12</v>
      </c>
      <c r="E19" s="1" t="s">
        <v>12</v>
      </c>
      <c r="F19" s="1" t="s">
        <v>12</v>
      </c>
      <c r="G19" s="1" t="s">
        <v>12</v>
      </c>
      <c r="H19" s="1" t="s">
        <v>12</v>
      </c>
      <c r="I19" s="2">
        <v>11674554</v>
      </c>
    </row>
    <row r="20" spans="1:9" ht="15" customHeight="1">
      <c r="A20" s="5">
        <v>2004</v>
      </c>
      <c r="B20" s="6">
        <v>2827168</v>
      </c>
      <c r="C20" s="6">
        <v>496182</v>
      </c>
      <c r="D20" s="6">
        <v>1520540</v>
      </c>
      <c r="E20" s="6">
        <v>2462204</v>
      </c>
      <c r="F20" s="6">
        <v>3759086</v>
      </c>
      <c r="G20" s="6">
        <v>370522</v>
      </c>
      <c r="H20" s="6">
        <v>1548542</v>
      </c>
      <c r="I20" s="7">
        <v>12984244</v>
      </c>
    </row>
    <row r="21" spans="1:9" ht="15" customHeight="1">
      <c r="A21" s="3">
        <v>2003</v>
      </c>
      <c r="B21" s="1">
        <v>2547536</v>
      </c>
      <c r="C21" s="1">
        <v>508433</v>
      </c>
      <c r="D21" s="1">
        <v>1543307</v>
      </c>
      <c r="E21" s="1">
        <v>2411226</v>
      </c>
      <c r="F21" s="1">
        <v>3787217</v>
      </c>
      <c r="G21" s="1">
        <v>334485</v>
      </c>
      <c r="H21" s="1">
        <v>1307060</v>
      </c>
      <c r="I21" s="2">
        <v>12439264</v>
      </c>
    </row>
    <row r="22" spans="1:9" ht="15" customHeight="1">
      <c r="A22" s="5">
        <v>2002</v>
      </c>
      <c r="B22" s="6">
        <v>2322820</v>
      </c>
      <c r="C22" s="6">
        <v>418970</v>
      </c>
      <c r="D22" s="6">
        <v>1559411</v>
      </c>
      <c r="E22" s="6">
        <v>2219408</v>
      </c>
      <c r="F22" s="6">
        <v>3596148</v>
      </c>
      <c r="G22" s="6">
        <v>298203</v>
      </c>
      <c r="H22" s="6">
        <v>1045746</v>
      </c>
      <c r="I22" s="7">
        <v>11460706</v>
      </c>
    </row>
    <row r="23" spans="1:9" ht="15" customHeight="1">
      <c r="A23" s="3">
        <v>2001</v>
      </c>
      <c r="B23" s="1">
        <v>2367340</v>
      </c>
      <c r="C23" s="1">
        <v>390494</v>
      </c>
      <c r="D23" s="1">
        <v>1430999</v>
      </c>
      <c r="E23" s="1">
        <v>2074669</v>
      </c>
      <c r="F23" s="1">
        <v>3642809</v>
      </c>
      <c r="G23" s="1">
        <v>295222</v>
      </c>
      <c r="H23" s="1">
        <v>974174</v>
      </c>
      <c r="I23" s="2">
        <v>11175707</v>
      </c>
    </row>
    <row r="24" spans="1:9" ht="15">
      <c r="A24" s="5">
        <v>2000</v>
      </c>
      <c r="B24" s="6">
        <v>2177706</v>
      </c>
      <c r="C24" s="6">
        <v>350417</v>
      </c>
      <c r="D24" s="6">
        <v>1536118</v>
      </c>
      <c r="E24" s="6">
        <v>1989707</v>
      </c>
      <c r="F24" s="6">
        <v>3677352</v>
      </c>
      <c r="G24" s="6">
        <v>267207</v>
      </c>
      <c r="H24" s="6">
        <v>773011</v>
      </c>
      <c r="I24" s="7">
        <v>10771518</v>
      </c>
    </row>
    <row r="26" spans="1:9" ht="21.75" customHeight="1">
      <c r="A26" s="8" t="s">
        <v>8</v>
      </c>
      <c r="B26" s="8"/>
      <c r="C26" s="8"/>
      <c r="D26" s="8"/>
      <c r="E26" s="8"/>
      <c r="F26" s="8"/>
      <c r="G26" s="8"/>
      <c r="H26" s="8"/>
      <c r="I26" s="8"/>
    </row>
    <row r="27" spans="1:9" ht="14.25" customHeight="1">
      <c r="A27" s="9" t="s">
        <v>9</v>
      </c>
      <c r="B27" s="9"/>
      <c r="C27" s="9"/>
      <c r="D27" s="9"/>
      <c r="E27" s="9"/>
      <c r="F27" s="9"/>
      <c r="G27" s="9"/>
      <c r="H27" s="9"/>
      <c r="I27" s="9"/>
    </row>
    <row r="28" spans="1:9" ht="14.25" customHeight="1">
      <c r="A28" s="9" t="s">
        <v>14</v>
      </c>
      <c r="B28" s="9"/>
      <c r="C28" s="9"/>
      <c r="D28" s="9"/>
      <c r="E28" s="9"/>
      <c r="F28" s="9"/>
      <c r="G28" s="9"/>
      <c r="H28" s="9"/>
      <c r="I28" s="9"/>
    </row>
    <row r="29" spans="1:9" ht="14.25" customHeight="1">
      <c r="A29" s="10" t="s">
        <v>10</v>
      </c>
      <c r="B29" s="10"/>
      <c r="C29" s="10"/>
      <c r="D29" s="10"/>
      <c r="E29" s="10"/>
      <c r="F29" s="10"/>
      <c r="G29" s="10"/>
      <c r="H29" s="10"/>
      <c r="I29" s="10"/>
    </row>
    <row r="30" spans="1:9" ht="14.25" customHeight="1">
      <c r="A30" s="10" t="s">
        <v>11</v>
      </c>
      <c r="B30" s="10"/>
      <c r="C30" s="10"/>
      <c r="D30" s="10"/>
      <c r="E30" s="10"/>
      <c r="F30" s="10"/>
      <c r="G30" s="10"/>
      <c r="H30" s="10"/>
      <c r="I30" s="10"/>
    </row>
  </sheetData>
  <sheetProtection/>
  <mergeCells count="5">
    <mergeCell ref="A26:I26"/>
    <mergeCell ref="A27:I27"/>
    <mergeCell ref="A29:I29"/>
    <mergeCell ref="A30:I30"/>
    <mergeCell ref="A28:I28"/>
  </mergeCells>
  <printOptions/>
  <pageMargins left="0.7" right="0.7" top="0.75" bottom="0.75" header="0.3" footer="0.3"/>
  <pageSetup horizontalDpi="600" verticalDpi="600" orientation="portrait" paperSize="9" scale="78" r:id="rId1"/>
  <ignoredErrors>
    <ignoredError sqref="I2:I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 Martin</dc:creator>
  <cp:keywords/>
  <dc:description/>
  <cp:lastModifiedBy>franciscoostio</cp:lastModifiedBy>
  <dcterms:created xsi:type="dcterms:W3CDTF">2019-10-14T12:00:52Z</dcterms:created>
  <dcterms:modified xsi:type="dcterms:W3CDTF">2023-03-09T09:33:03Z</dcterms:modified>
  <cp:category/>
  <cp:version/>
  <cp:contentType/>
  <cp:contentStatus/>
</cp:coreProperties>
</file>