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<sst xmlns="http://schemas.openxmlformats.org/spreadsheetml/2006/main" count="18" uniqueCount="18">
  <si>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MUNICIPIO</t>
  </si>
  <si>
    <t>SUPERFICIE DE VENTA TOTAL</t>
  </si>
  <si>
    <t>DISTRIBUCIÓN DE LA SUPERFICIE DE VENTA TOTAL</t>
  </si>
  <si>
    <t>CONSUMO COTIDIANO</t>
  </si>
  <si>
    <t>EQUIPAM. PERSONAL</t>
  </si>
  <si>
    <t>EQUIPAM. HOGAR</t>
  </si>
  <si>
    <t>MUEBLES</t>
  </si>
  <si>
    <t>FERRETERÍA</t>
  </si>
  <si>
    <t>OTROS</t>
  </si>
  <si>
    <t>Arrecife</t>
  </si>
  <si>
    <t>Haría</t>
  </si>
  <si>
    <t>S. Bartolomé</t>
  </si>
  <si>
    <t>Teguise</t>
  </si>
  <si>
    <t>Tías</t>
  </si>
  <si>
    <t>Tinajo</t>
  </si>
  <si>
    <t>Yaiza</t>
  </si>
  <si>
    <t>LANZAROTE</t>
  </si>
  <si>
    <t xml:space="preserve">FUENTE: Dirección General de Comercio. Gobierno de Canarias, "Censo de Establecimientos Comerciales de Canarias.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</si>
</sst>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5" fillId="0" borderId="0" xfId="0" applyNumberFormat="1" applyFont="1" applyAlignment="1">
      <alignment horizont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left" vertical="center"/>
    </xf>
    <xf numFmtId="3" fontId="7" fillId="0" borderId="3" xfId="0" applyNumberFormat="1" applyFont="1" applyBorder="1" applyAlignment="1">
      <alignment horizontal="right" vertical="center" indent="1"/>
    </xf>
    <xf numFmtId="3" fontId="7" fillId="0" borderId="4" xfId="0" applyNumberFormat="1" applyFont="1" applyBorder="1" applyAlignment="1">
      <alignment horizontal="right" vertical="center" indent="1"/>
    </xf>
    <xf numFmtId="3" fontId="6" fillId="3" borderId="2" xfId="0" applyNumberFormat="1" applyFont="1" applyFill="1" applyBorder="1" applyAlignment="1">
      <alignment horizontal="left" vertical="center"/>
    </xf>
    <xf numFmtId="3" fontId="7" fillId="3" borderId="3" xfId="0" applyNumberFormat="1" applyFont="1" applyFill="1" applyBorder="1" applyAlignment="1">
      <alignment horizontal="right" vertical="center" indent="1"/>
    </xf>
    <xf numFmtId="3" fontId="7" fillId="3" borderId="5" xfId="0" applyNumberFormat="1" applyFont="1" applyFill="1" applyBorder="1" applyAlignment="1">
      <alignment horizontal="right" vertical="center" indent="1"/>
    </xf>
    <xf numFmtId="3" fontId="7" fillId="0" borderId="5" xfId="0" applyNumberFormat="1" applyFont="1" applyBorder="1" applyAlignment="1">
      <alignment horizontal="right" vertical="center" indent="1"/>
    </xf>
    <xf numFmtId="3" fontId="6" fillId="3" borderId="3" xfId="0" applyNumberFormat="1" applyFont="1" applyFill="1" applyBorder="1" applyAlignment="1">
      <alignment horizontal="right" vertical="center" indent="1"/>
    </xf>
    <xf numFmtId="3" fontId="6" fillId="3" borderId="5" xfId="0" applyNumberFormat="1" applyFont="1" applyFill="1" applyBorder="1" applyAlignment="1">
      <alignment horizontal="right" vertical="center" indent="1"/>
    </xf>
    <xf numFmtId="3" fontId="3" fillId="2" borderId="6" xfId="0" applyNumberFormat="1" applyFont="1" applyFill="1" applyBorder="1" applyAlignment="1">
      <alignment horizontal="left" vertical="center" wrapText="1"/>
    </xf>
    <xf numFmtId="3" fontId="3" fillId="2" borderId="7" xfId="0" applyNumberFormat="1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L20" sqref="L20"/>
    </sheetView>
  </sheetViews>
  <sheetFormatPr defaultColWidth="11.421875" defaultRowHeight="12.75"/>
  <cols>
    <col min="1" max="1" width="13.00390625" style="2" customWidth="1"/>
    <col min="2" max="2" width="10.28125" style="1" customWidth="1"/>
    <col min="3" max="3" width="9.8515625" style="1" customWidth="1"/>
    <col min="4" max="4" width="9.7109375" style="1" customWidth="1"/>
    <col min="5" max="5" width="9.140625" style="1" customWidth="1"/>
    <col min="6" max="6" width="9.7109375" style="1" customWidth="1"/>
    <col min="7" max="7" width="11.00390625" style="1" customWidth="1"/>
    <col min="8" max="8" width="9.57421875" style="1" customWidth="1"/>
    <col min="9" max="16384" width="11.421875" style="1" customWidth="1"/>
  </cols>
  <sheetData>
    <row r="1" spans="1:8" ht="23.25" customHeight="1">
      <c r="A1" s="14" t="s">
        <v>0</v>
      </c>
      <c r="B1" s="16" t="s">
        <v>1</v>
      </c>
      <c r="C1" s="19" t="s">
        <v>2</v>
      </c>
      <c r="D1" s="18"/>
      <c r="E1" s="18"/>
      <c r="F1" s="18"/>
      <c r="G1" s="18"/>
      <c r="H1" s="20"/>
    </row>
    <row r="2" spans="1:8" s="3" customFormat="1" ht="29.25" customHeight="1">
      <c r="A2" s="15"/>
      <c r="B2" s="17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5" customHeight="1">
      <c r="A3" s="5" t="s">
        <v>9</v>
      </c>
      <c r="B3" s="6">
        <v>131091</v>
      </c>
      <c r="C3" s="7">
        <v>24667</v>
      </c>
      <c r="D3" s="7">
        <v>20434</v>
      </c>
      <c r="E3" s="7">
        <v>14173</v>
      </c>
      <c r="F3" s="7">
        <v>26196</v>
      </c>
      <c r="G3" s="7">
        <v>10572</v>
      </c>
      <c r="H3" s="7">
        <v>35049</v>
      </c>
    </row>
    <row r="4" spans="1:8" ht="15" customHeight="1">
      <c r="A4" s="8" t="s">
        <v>10</v>
      </c>
      <c r="B4" s="9">
        <v>2597</v>
      </c>
      <c r="C4" s="10">
        <v>1913</v>
      </c>
      <c r="D4" s="10">
        <v>0</v>
      </c>
      <c r="E4" s="10">
        <v>0</v>
      </c>
      <c r="F4" s="10">
        <v>0</v>
      </c>
      <c r="G4" s="10">
        <v>138</v>
      </c>
      <c r="H4" s="10">
        <v>546</v>
      </c>
    </row>
    <row r="5" spans="1:8" ht="15" customHeight="1">
      <c r="A5" s="5" t="s">
        <v>11</v>
      </c>
      <c r="B5" s="6">
        <v>39542</v>
      </c>
      <c r="C5" s="11">
        <v>8475</v>
      </c>
      <c r="D5" s="11">
        <v>3767</v>
      </c>
      <c r="E5" s="11">
        <v>3812</v>
      </c>
      <c r="F5" s="11">
        <v>4830</v>
      </c>
      <c r="G5" s="11">
        <v>9000</v>
      </c>
      <c r="H5" s="11">
        <v>9658</v>
      </c>
    </row>
    <row r="6" spans="1:8" ht="15" customHeight="1">
      <c r="A6" s="8" t="s">
        <v>12</v>
      </c>
      <c r="B6" s="9">
        <v>11928</v>
      </c>
      <c r="C6" s="10">
        <v>4598</v>
      </c>
      <c r="D6" s="10">
        <v>3878</v>
      </c>
      <c r="E6" s="10">
        <v>940</v>
      </c>
      <c r="F6" s="10">
        <v>0</v>
      </c>
      <c r="G6" s="10">
        <v>0</v>
      </c>
      <c r="H6" s="10">
        <v>2512</v>
      </c>
    </row>
    <row r="7" spans="1:8" ht="15" customHeight="1">
      <c r="A7" s="5" t="s">
        <v>13</v>
      </c>
      <c r="B7" s="6">
        <v>49751</v>
      </c>
      <c r="C7" s="11">
        <v>16324</v>
      </c>
      <c r="D7" s="11">
        <v>12883</v>
      </c>
      <c r="E7" s="11">
        <v>2709</v>
      </c>
      <c r="F7" s="11">
        <v>992</v>
      </c>
      <c r="G7" s="11">
        <v>2778</v>
      </c>
      <c r="H7" s="11">
        <v>14065</v>
      </c>
    </row>
    <row r="8" spans="1:8" ht="15" customHeight="1">
      <c r="A8" s="8" t="s">
        <v>14</v>
      </c>
      <c r="B8" s="9">
        <v>1919</v>
      </c>
      <c r="C8" s="10">
        <v>854</v>
      </c>
      <c r="D8" s="10">
        <v>364</v>
      </c>
      <c r="E8" s="10">
        <v>140</v>
      </c>
      <c r="F8" s="10">
        <v>0</v>
      </c>
      <c r="G8" s="10">
        <v>340</v>
      </c>
      <c r="H8" s="10">
        <v>221</v>
      </c>
    </row>
    <row r="9" spans="1:8" ht="15" customHeight="1">
      <c r="A9" s="5" t="s">
        <v>15</v>
      </c>
      <c r="B9" s="6">
        <v>14600</v>
      </c>
      <c r="C9" s="11">
        <v>4538</v>
      </c>
      <c r="D9" s="11">
        <v>4859</v>
      </c>
      <c r="E9" s="11">
        <v>753</v>
      </c>
      <c r="F9" s="11">
        <v>653</v>
      </c>
      <c r="G9" s="11">
        <v>74</v>
      </c>
      <c r="H9" s="11">
        <v>3723</v>
      </c>
    </row>
    <row r="10" spans="1:8" ht="15" customHeight="1">
      <c r="A10" s="8" t="s">
        <v>16</v>
      </c>
      <c r="B10" s="12">
        <v>251428</v>
      </c>
      <c r="C10" s="13">
        <f aca="true" t="shared" si="0" ref="B10:H10">SUM(C3:C9)</f>
        <v>61369</v>
      </c>
      <c r="D10" s="13">
        <f t="shared" si="0"/>
        <v>46185</v>
      </c>
      <c r="E10" s="13">
        <f t="shared" si="0"/>
        <v>22527</v>
      </c>
      <c r="F10" s="13">
        <f t="shared" si="0"/>
        <v>32671</v>
      </c>
      <c r="G10" s="13">
        <f t="shared" si="0"/>
        <v>22902</v>
      </c>
      <c r="H10" s="13">
        <f t="shared" si="0"/>
        <v>65774</v>
      </c>
    </row>
    <row r="12" spans="1:8" ht="30" customHeight="1">
      <c r="A12" s="21" t="s">
        <v>17</v>
      </c>
      <c r="B12" s="21"/>
      <c r="C12" s="21"/>
      <c r="D12" s="21"/>
      <c r="E12" s="21"/>
      <c r="F12" s="21"/>
      <c r="G12" s="21"/>
      <c r="H12" s="21"/>
    </row>
  </sheetData>
  <mergeCells count="4">
    <mergeCell ref="A1:A2"/>
    <mergeCell ref="B1:B2"/>
    <mergeCell ref="C1:H1"/>
    <mergeCell ref="A12:H12"/>
  </mergeCells>
  <printOptions/>
  <pageMargins left="0.79" right="0.79" top="0.98" bottom="0.9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CDATOS</cp:lastModifiedBy>
  <dcterms:created xsi:type="dcterms:W3CDTF">2011-01-13T11:40:48Z</dcterms:created>
  <dcterms:modified xsi:type="dcterms:W3CDTF">2011-01-14T09:02:55Z</dcterms:modified>
  <cp:category/>
  <cp:version/>
  <cp:contentType/>
  <cp:contentStatus/>
</cp:coreProperties>
</file>