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<sst xmlns="http://schemas.openxmlformats.org/spreadsheetml/2006/main" count="22" uniqueCount="21">
  <si>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MES</t>
  </si>
  <si>
    <t xml:space="preserve">Parque eólico </t>
  </si>
  <si>
    <t>Los Valles</t>
  </si>
  <si>
    <t xml:space="preserve"> (KWH)</t>
  </si>
  <si>
    <t>Parque eólico Montaña Mina (KWH)</t>
  </si>
  <si>
    <t xml:space="preserve">TOTAL </t>
  </si>
  <si>
    <t xml:space="preserve">(KWH)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</si>
  <si>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</si>
  <si>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</si>
  <si>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</si>
  <si>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</si>
  <si>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</si>
  <si>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</si>
  <si>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</si>
  <si>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</si>
  <si>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</si>
  <si>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</si>
  <si>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</si>
  <si>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</si>
  <si>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Potencia (KW)</t>
  </si>
  <si>
    <t>FUENTE: Aerogeneradores Canarios S.A. y Eólicas Lanzarote.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</si>
</sst>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indent="1"/>
    </xf>
    <xf numFmtId="3" fontId="2" fillId="0" borderId="1" xfId="0" applyNumberFormat="1" applyFont="1" applyBorder="1" applyAlignment="1">
      <alignment horizontal="right" vertical="center" indent="1"/>
    </xf>
    <xf numFmtId="3" fontId="3" fillId="3" borderId="1" xfId="0" applyNumberFormat="1" applyFont="1" applyFill="1" applyBorder="1" applyAlignment="1">
      <alignment horizontal="right" vertical="center" indent="1"/>
    </xf>
    <xf numFmtId="3" fontId="2" fillId="3" borderId="1" xfId="0" applyNumberFormat="1" applyFont="1" applyFill="1" applyBorder="1" applyAlignment="1">
      <alignment horizontal="right" vertical="center" indent="1"/>
    </xf>
    <xf numFmtId="41" fontId="2" fillId="0" borderId="1" xfId="17" applyNumberFormat="1" applyFont="1" applyBorder="1" applyAlignment="1">
      <alignment horizontal="right" vertical="center" indent="1"/>
    </xf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 indent="1"/>
    </xf>
    <xf numFmtId="3" fontId="2" fillId="0" borderId="1" xfId="0" applyNumberFormat="1" applyFont="1" applyFill="1" applyBorder="1" applyAlignment="1">
      <alignment horizontal="right" vertical="center" inden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datosdelanzarote.com/img/item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142875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E25" sqref="E25"/>
    </sheetView>
  </sheetViews>
  <sheetFormatPr defaultColWidth="11.421875" defaultRowHeight="12.75"/>
  <cols>
    <col min="1" max="1" width="14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4</v>
      </c>
      <c r="D1" s="2" t="s">
        <v>5</v>
      </c>
    </row>
    <row r="2" spans="1:4" ht="12.75">
      <c r="A2" s="1"/>
      <c r="B2" s="2" t="s">
        <v>2</v>
      </c>
      <c r="C2" s="3"/>
      <c r="D2" s="2" t="s">
        <v>6</v>
      </c>
    </row>
    <row r="3" spans="1:4" ht="12.75">
      <c r="A3" s="1"/>
      <c r="B3" s="2" t="s">
        <v>3</v>
      </c>
      <c r="C3" s="3"/>
      <c r="D3" s="4"/>
    </row>
    <row r="4" spans="1:5" ht="13.5" customHeight="1">
      <c r="A4" s="6" t="s">
        <v>7</v>
      </c>
      <c r="B4" s="10">
        <v>1200353</v>
      </c>
      <c r="C4" s="10">
        <v>146389</v>
      </c>
      <c r="D4" s="11">
        <f>SUM(B4:C4)</f>
        <v>1346742</v>
      </c>
      <c r="E4" s="7"/>
    </row>
    <row r="5" spans="1:5" ht="13.5" customHeight="1">
      <c r="A5" s="8" t="s">
        <v>8</v>
      </c>
      <c r="B5" s="12">
        <v>1825595</v>
      </c>
      <c r="C5" s="12">
        <v>185910</v>
      </c>
      <c r="D5" s="13">
        <f aca="true" t="shared" si="0" ref="D5:D16">SUM(B5:C5)</f>
        <v>2011505</v>
      </c>
      <c r="E5" s="7"/>
    </row>
    <row r="6" spans="1:5" ht="13.5" customHeight="1">
      <c r="A6" s="6" t="s">
        <v>9</v>
      </c>
      <c r="B6" s="10">
        <v>1952408</v>
      </c>
      <c r="C6" s="10">
        <v>231536</v>
      </c>
      <c r="D6" s="11">
        <f t="shared" si="0"/>
        <v>2183944</v>
      </c>
      <c r="E6" s="7"/>
    </row>
    <row r="7" spans="1:5" ht="13.5" customHeight="1">
      <c r="A7" s="8" t="s">
        <v>10</v>
      </c>
      <c r="B7" s="12">
        <v>1599224</v>
      </c>
      <c r="C7" s="12">
        <v>209849</v>
      </c>
      <c r="D7" s="13">
        <f t="shared" si="0"/>
        <v>1809073</v>
      </c>
      <c r="E7" s="7"/>
    </row>
    <row r="8" spans="1:5" ht="13.5" customHeight="1">
      <c r="A8" s="6" t="s">
        <v>11</v>
      </c>
      <c r="B8" s="10">
        <v>1288493</v>
      </c>
      <c r="C8" s="10">
        <v>204797</v>
      </c>
      <c r="D8" s="11">
        <f t="shared" si="0"/>
        <v>1493290</v>
      </c>
      <c r="E8" s="7"/>
    </row>
    <row r="9" spans="1:5" ht="13.5" customHeight="1">
      <c r="A9" s="8" t="s">
        <v>12</v>
      </c>
      <c r="B9" s="12">
        <v>2572630</v>
      </c>
      <c r="C9" s="12">
        <v>385447</v>
      </c>
      <c r="D9" s="13">
        <f t="shared" si="0"/>
        <v>2958077</v>
      </c>
      <c r="E9" s="7"/>
    </row>
    <row r="10" spans="1:5" ht="13.5" customHeight="1">
      <c r="A10" s="6" t="s">
        <v>13</v>
      </c>
      <c r="B10" s="10">
        <v>3153137</v>
      </c>
      <c r="C10" s="10">
        <v>441027</v>
      </c>
      <c r="D10" s="11">
        <f t="shared" si="0"/>
        <v>3594164</v>
      </c>
      <c r="E10" s="7"/>
    </row>
    <row r="11" spans="1:5" ht="13.5" customHeight="1">
      <c r="A11" s="8" t="s">
        <v>14</v>
      </c>
      <c r="B11" s="12">
        <v>2973559</v>
      </c>
      <c r="C11" s="12">
        <v>434513</v>
      </c>
      <c r="D11" s="13">
        <f t="shared" si="0"/>
        <v>3408072</v>
      </c>
      <c r="E11" s="7"/>
    </row>
    <row r="12" spans="1:5" ht="13.5" customHeight="1">
      <c r="A12" s="6" t="s">
        <v>15</v>
      </c>
      <c r="B12" s="10">
        <v>1927659</v>
      </c>
      <c r="C12" s="10">
        <v>272529</v>
      </c>
      <c r="D12" s="11">
        <f t="shared" si="0"/>
        <v>2200188</v>
      </c>
      <c r="E12" s="7"/>
    </row>
    <row r="13" spans="1:5" ht="13.5" customHeight="1">
      <c r="A13" s="8" t="s">
        <v>16</v>
      </c>
      <c r="B13" s="12">
        <v>1588856</v>
      </c>
      <c r="C13" s="12">
        <v>216180</v>
      </c>
      <c r="D13" s="13">
        <f t="shared" si="0"/>
        <v>1805036</v>
      </c>
      <c r="E13" s="7"/>
    </row>
    <row r="14" spans="1:5" ht="13.5" customHeight="1">
      <c r="A14" s="15" t="s">
        <v>17</v>
      </c>
      <c r="B14" s="16">
        <v>1500495</v>
      </c>
      <c r="C14" s="16">
        <v>224951</v>
      </c>
      <c r="D14" s="17">
        <f t="shared" si="0"/>
        <v>1725446</v>
      </c>
      <c r="E14" s="7"/>
    </row>
    <row r="15" spans="1:5" ht="13.5" customHeight="1">
      <c r="A15" s="8" t="s">
        <v>18</v>
      </c>
      <c r="B15" s="12">
        <v>2500006</v>
      </c>
      <c r="C15" s="12">
        <v>222415</v>
      </c>
      <c r="D15" s="13">
        <f t="shared" si="0"/>
        <v>2722421</v>
      </c>
      <c r="E15" s="7"/>
    </row>
    <row r="16" spans="1:5" ht="13.5" customHeight="1">
      <c r="A16" s="6" t="s">
        <v>5</v>
      </c>
      <c r="B16" s="11">
        <v>24082415</v>
      </c>
      <c r="C16" s="14">
        <v>3175543</v>
      </c>
      <c r="D16" s="11">
        <f t="shared" si="0"/>
        <v>27257958</v>
      </c>
      <c r="E16" s="7"/>
    </row>
    <row r="17" spans="1:5" ht="13.5" customHeight="1">
      <c r="A17" s="8" t="s">
        <v>19</v>
      </c>
      <c r="B17" s="9">
        <v>7650</v>
      </c>
      <c r="C17" s="9">
        <v>1125</v>
      </c>
      <c r="D17" s="9">
        <f>SUM(B17:C17)</f>
        <v>8775</v>
      </c>
      <c r="E17" s="7"/>
    </row>
    <row r="19" spans="1:4" ht="12.75">
      <c r="A19" s="5" t="s">
        <v>20</v>
      </c>
      <c r="B19" s="5"/>
      <c r="C19" s="5"/>
      <c r="D19" s="5"/>
    </row>
  </sheetData>
  <mergeCells count="3">
    <mergeCell ref="A1:A3"/>
    <mergeCell ref="C1:C3"/>
    <mergeCell ref="A19:D1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CDATOS</cp:lastModifiedBy>
  <dcterms:created xsi:type="dcterms:W3CDTF">2012-09-24T09:39:17Z</dcterms:created>
  <dcterms:modified xsi:type="dcterms:W3CDTF">2012-09-24T09:53:43Z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