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<sst xmlns="http://schemas.openxmlformats.org/spreadsheetml/2006/main" count="19" uniqueCount="19">
  <si>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MES</t>
  </si>
  <si>
    <t>Parque eólico de Los Valles</t>
  </si>
  <si>
    <t>Parque eólico de Montaña Mina</t>
  </si>
  <si>
    <t>TOTAL Producción (KWH)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</si>
  <si>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</si>
  <si>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</si>
  <si>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</si>
  <si>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</si>
  <si>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</si>
  <si>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</si>
  <si>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</si>
  <si>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</si>
  <si>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</si>
  <si>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</si>
  <si>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</si>
  <si>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</si>
  <si>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</si>
  <si>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Potencia (KW)</t>
  </si>
  <si>
    <t>FUENTE: Aerogeneradores Canarios S.A. (ACSA); Insular de Aguas de Lanzarote S.A. (INALSA).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</si>
</sst>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9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3" fontId="6" fillId="0" borderId="5" xfId="17" applyNumberFormat="1" applyFont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0" fontId="5" fillId="3" borderId="4" xfId="0" applyFont="1" applyFill="1" applyBorder="1" applyAlignment="1">
      <alignment vertical="center"/>
    </xf>
    <xf numFmtId="3" fontId="6" fillId="3" borderId="5" xfId="17" applyNumberFormat="1" applyFont="1" applyFill="1" applyBorder="1" applyAlignment="1">
      <alignment horizontal="right" vertical="center" indent="1"/>
    </xf>
    <xf numFmtId="3" fontId="5" fillId="3" borderId="5" xfId="0" applyNumberFormat="1" applyFont="1" applyFill="1" applyBorder="1" applyAlignment="1">
      <alignment horizontal="right" vertical="center" indent="1"/>
    </xf>
    <xf numFmtId="3" fontId="5" fillId="0" borderId="5" xfId="17" applyNumberFormat="1" applyFont="1" applyBorder="1" applyAlignment="1">
      <alignment horizontal="right" vertical="center" indent="1"/>
    </xf>
    <xf numFmtId="3" fontId="5" fillId="3" borderId="5" xfId="17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B2" sqref="B2:D15"/>
    </sheetView>
  </sheetViews>
  <sheetFormatPr defaultColWidth="11.421875" defaultRowHeight="12.75"/>
  <cols>
    <col min="1" max="1" width="15.421875" style="0" customWidth="1"/>
    <col min="2" max="2" width="15.00390625" style="0" customWidth="1"/>
    <col min="3" max="3" width="17.57421875" style="0" customWidth="1"/>
    <col min="4" max="4" width="17.8515625" style="0" customWidth="1"/>
  </cols>
  <sheetData>
    <row r="1" spans="1:4" ht="22.5" customHeight="1">
      <c r="A1" s="1" t="s">
        <v>0</v>
      </c>
      <c r="B1" s="2" t="s">
        <v>1</v>
      </c>
      <c r="C1" s="3" t="s">
        <v>2</v>
      </c>
      <c r="D1" s="4" t="s">
        <v>3</v>
      </c>
    </row>
    <row r="2" spans="1:4" ht="15" customHeight="1">
      <c r="A2" s="5" t="s">
        <v>4</v>
      </c>
      <c r="B2" s="6">
        <v>1628046</v>
      </c>
      <c r="C2" s="6">
        <v>193922</v>
      </c>
      <c r="D2" s="7">
        <f aca="true" t="shared" si="0" ref="D2:D14">SUM(B2:C2)</f>
        <v>1821968</v>
      </c>
    </row>
    <row r="3" spans="1:4" ht="15" customHeight="1">
      <c r="A3" s="8" t="s">
        <v>5</v>
      </c>
      <c r="B3" s="9">
        <v>1723461</v>
      </c>
      <c r="C3" s="9">
        <v>227617</v>
      </c>
      <c r="D3" s="10">
        <f t="shared" si="0"/>
        <v>1951078</v>
      </c>
    </row>
    <row r="4" spans="1:4" ht="15" customHeight="1">
      <c r="A4" s="5" t="s">
        <v>6</v>
      </c>
      <c r="B4" s="6">
        <v>2577446</v>
      </c>
      <c r="C4" s="6">
        <v>338541</v>
      </c>
      <c r="D4" s="7">
        <f t="shared" si="0"/>
        <v>2915987</v>
      </c>
    </row>
    <row r="5" spans="1:4" ht="15" customHeight="1">
      <c r="A5" s="8" t="s">
        <v>7</v>
      </c>
      <c r="B5" s="9">
        <v>2237041</v>
      </c>
      <c r="C5" s="9">
        <v>360263</v>
      </c>
      <c r="D5" s="10">
        <f t="shared" si="0"/>
        <v>2597304</v>
      </c>
    </row>
    <row r="6" spans="1:4" ht="15" customHeight="1">
      <c r="A6" s="5" t="s">
        <v>8</v>
      </c>
      <c r="B6" s="6">
        <v>2571678</v>
      </c>
      <c r="C6" s="6">
        <v>408164</v>
      </c>
      <c r="D6" s="7">
        <f t="shared" si="0"/>
        <v>2979842</v>
      </c>
    </row>
    <row r="7" spans="1:4" ht="15" customHeight="1">
      <c r="A7" s="8" t="s">
        <v>9</v>
      </c>
      <c r="B7" s="9">
        <v>1778320</v>
      </c>
      <c r="C7" s="9">
        <v>443865</v>
      </c>
      <c r="D7" s="10">
        <f t="shared" si="0"/>
        <v>2222185</v>
      </c>
    </row>
    <row r="8" spans="1:4" ht="15" customHeight="1">
      <c r="A8" s="5" t="s">
        <v>10</v>
      </c>
      <c r="B8" s="6">
        <v>3573933</v>
      </c>
      <c r="C8" s="6">
        <v>548635</v>
      </c>
      <c r="D8" s="7">
        <f t="shared" si="0"/>
        <v>4122568</v>
      </c>
    </row>
    <row r="9" spans="1:4" ht="15" customHeight="1">
      <c r="A9" s="8" t="s">
        <v>11</v>
      </c>
      <c r="B9" s="9">
        <v>2707481</v>
      </c>
      <c r="C9" s="9">
        <v>515438</v>
      </c>
      <c r="D9" s="10">
        <f t="shared" si="0"/>
        <v>3222919</v>
      </c>
    </row>
    <row r="10" spans="1:4" ht="15" customHeight="1">
      <c r="A10" s="5" t="s">
        <v>12</v>
      </c>
      <c r="B10" s="6">
        <v>1335412</v>
      </c>
      <c r="C10" s="6">
        <v>188427</v>
      </c>
      <c r="D10" s="7">
        <f t="shared" si="0"/>
        <v>1523839</v>
      </c>
    </row>
    <row r="11" spans="1:4" ht="15" customHeight="1">
      <c r="A11" s="8" t="s">
        <v>13</v>
      </c>
      <c r="B11" s="9">
        <v>1532503</v>
      </c>
      <c r="C11" s="9">
        <v>194406</v>
      </c>
      <c r="D11" s="10">
        <f t="shared" si="0"/>
        <v>1726909</v>
      </c>
    </row>
    <row r="12" spans="1:4" ht="15" customHeight="1">
      <c r="A12" s="5" t="s">
        <v>14</v>
      </c>
      <c r="B12" s="6">
        <v>1392259</v>
      </c>
      <c r="C12" s="6">
        <v>225109</v>
      </c>
      <c r="D12" s="7">
        <f t="shared" si="0"/>
        <v>1617368</v>
      </c>
    </row>
    <row r="13" spans="1:4" ht="15" customHeight="1">
      <c r="A13" s="8" t="s">
        <v>15</v>
      </c>
      <c r="B13" s="9">
        <v>1799722</v>
      </c>
      <c r="C13" s="9">
        <v>137771</v>
      </c>
      <c r="D13" s="10">
        <f t="shared" si="0"/>
        <v>1937493</v>
      </c>
    </row>
    <row r="14" spans="1:4" ht="15" customHeight="1">
      <c r="A14" s="5" t="s">
        <v>16</v>
      </c>
      <c r="B14" s="11">
        <f>SUM(B2:B13)</f>
        <v>24857302</v>
      </c>
      <c r="C14" s="11">
        <f>SUM(C2:C13)</f>
        <v>3782158</v>
      </c>
      <c r="D14" s="7">
        <f t="shared" si="0"/>
        <v>28639460</v>
      </c>
    </row>
    <row r="15" spans="1:4" ht="15" customHeight="1">
      <c r="A15" s="8" t="s">
        <v>17</v>
      </c>
      <c r="B15" s="12">
        <v>7650</v>
      </c>
      <c r="C15" s="12">
        <v>1125</v>
      </c>
      <c r="D15" s="10">
        <v>8775</v>
      </c>
    </row>
    <row r="17" spans="1:4" ht="28.5" customHeight="1">
      <c r="A17" s="13" t="s">
        <v>18</v>
      </c>
      <c r="B17" s="13"/>
      <c r="C17" s="13"/>
      <c r="D17" s="13"/>
    </row>
  </sheetData>
  <mergeCells count="1">
    <mergeCell ref="A17:D17"/>
  </mergeCells>
  <printOptions/>
  <pageMargins left="0.79" right="0.79" top="0.98" bottom="0.9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raquelgil</dc:creator>
  <cp:keywords/>
  <dc:description/>
  <cp:lastModifiedBy>DATOS6</cp:lastModifiedBy>
  <cp:lastPrinted>2008-01-14T13:24:25Z</cp:lastPrinted>
  <dcterms:created xsi:type="dcterms:W3CDTF">2008-01-14T13:19:38Z</dcterms:created>
  <dcterms:modified xsi:type="dcterms:W3CDTF">2013-05-20T10:38:04Z</dcterms:modified>
  <cp:category/>
  <cp:version/>
  <cp:contentType/>
  <cp:contentStatus/>
</cp:coreProperties>
</file>