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<sst xmlns="http://schemas.openxmlformats.org/spreadsheetml/2006/main" count="8" uniqueCount="7">
  <si>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AÑO</t>
  </si>
  <si>
    <t>Tasa de ocupación por plazas (%)</t>
  </si>
  <si>
    <t>Diferencia interanual (%)</t>
  </si>
  <si>
    <t>Tasa de ocupación por habitaciones-apartamentos (%)</t>
  </si>
  <si>
    <t xml:space="preserve">  1.- Tasa de ocupación por plazas: se define como la relación expresada en porcentaje entre el total de las pernoctaciones en un mes determinado y el producto de las plazas alojativas, excluyendo las camas supletorias, por el número de días que ese mes tiene.
Tasa de ocupación por habitaciones-apartamentos: relación, en porcentaje, entre la media diaria de habitaciones-apartamentos ocupados en el mes y el total de habitaciones-apartamentos disponibles.
</t>
  </si>
  <si>
    <t xml:space="preserve">  2, Tasa de ocupación por habitaciones-apartamentos: relación, en porcentaje, entre la media diaria de habitaciones-apartamentos ocupados en el mes y el total de habitaciones-apartamentos disponibles.</t>
  </si>
  <si>
    <r>
      <rPr>
        <sz val="7"/>
        <rFont val="Verdana"/>
        <family val="2"/>
      </rPr>
      <t xml:space="preserve">FUENTE: Instituto Canario de Estadística (ISTAC), </t>
    </r>
    <r>
      <rPr>
        <i/>
        <sz val="7"/>
        <rFont val="Verdana"/>
        <family val="2"/>
      </rPr>
      <t>Encuesta de Alojamiento Turístico.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</si>
</sst>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3">
    <font>
      <sz val="10"/>
      <name val="Arial"/>
      <family val="0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6"/>
      <color indexed="8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 indent="3"/>
    </xf>
    <xf numFmtId="0" fontId="4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wrapText="1" indent="3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 wrapText="1" indent="3"/>
    </xf>
    <xf numFmtId="165" fontId="5" fillId="3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 wrapText="1" indent="3"/>
    </xf>
    <xf numFmtId="164" fontId="4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9.140625" style="0" customWidth="1"/>
    <col min="2" max="2" width="18.7109375" style="0" customWidth="1"/>
    <col min="3" max="3" width="12.00390625" style="0" customWidth="1"/>
    <col min="4" max="4" width="20.57421875" style="0" customWidth="1"/>
    <col min="5" max="5" width="13.140625" style="0" customWidth="1"/>
    <col min="6" max="16384" width="10.7109375" style="0" customWidth="1"/>
  </cols>
  <sheetData>
    <row r="1" spans="1:5" ht="4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2</v>
      </c>
    </row>
    <row r="2" spans="1:5" ht="15" customHeight="1">
      <c r="A2" s="6">
        <v>2021</v>
      </c>
      <c r="B2" s="7">
        <v>40.6</v>
      </c>
      <c r="C2" s="8">
        <f>B2*100/B3-100</f>
        <v>-3.1026252983293574</v>
      </c>
      <c r="D2" s="9">
        <v>46.8</v>
      </c>
      <c r="E2" s="8">
        <f>D2*100/D3-100</f>
        <v>0.21413276231263012</v>
      </c>
    </row>
    <row r="3" spans="1:5" ht="15" customHeight="1">
      <c r="A3" s="10">
        <v>2020</v>
      </c>
      <c r="B3" s="11">
        <v>41.9</v>
      </c>
      <c r="C3" s="12">
        <f aca="true" t="shared" si="0" ref="C3:C14">B3*100/B2-100</f>
        <v>3.201970443349751</v>
      </c>
      <c r="D3" s="13">
        <v>46.7</v>
      </c>
      <c r="E3" s="12">
        <f aca="true" t="shared" si="1" ref="E3:E14">D3*100/D2-100</f>
        <v>-0.21367521367520226</v>
      </c>
    </row>
    <row r="4" spans="1:5" ht="15" customHeight="1">
      <c r="A4" s="6">
        <v>2019</v>
      </c>
      <c r="B4" s="14">
        <v>75.38</v>
      </c>
      <c r="C4" s="15">
        <f t="shared" si="0"/>
        <v>79.90453460620526</v>
      </c>
      <c r="D4" s="9">
        <v>80.8</v>
      </c>
      <c r="E4" s="15">
        <f t="shared" si="1"/>
        <v>73.01927194860812</v>
      </c>
    </row>
    <row r="5" spans="1:5" ht="15" customHeight="1">
      <c r="A5" s="10">
        <v>2018</v>
      </c>
      <c r="B5" s="11">
        <v>76.56</v>
      </c>
      <c r="C5" s="12">
        <f t="shared" si="0"/>
        <v>1.5654019633855256</v>
      </c>
      <c r="D5" s="13">
        <v>82.1</v>
      </c>
      <c r="E5" s="12">
        <f t="shared" si="1"/>
        <v>1.60891089108911</v>
      </c>
    </row>
    <row r="6" spans="1:5" ht="15" customHeight="1">
      <c r="A6" s="6">
        <v>2017</v>
      </c>
      <c r="B6" s="14">
        <v>79.47</v>
      </c>
      <c r="C6" s="15">
        <f t="shared" si="0"/>
        <v>3.8009404388714643</v>
      </c>
      <c r="D6" s="9">
        <v>85.16</v>
      </c>
      <c r="E6" s="15">
        <f t="shared" si="1"/>
        <v>3.727161997563954</v>
      </c>
    </row>
    <row r="7" spans="1:5" ht="15" customHeight="1">
      <c r="A7" s="10">
        <v>2016</v>
      </c>
      <c r="B7" s="11">
        <v>77.43</v>
      </c>
      <c r="C7" s="12">
        <f t="shared" si="0"/>
        <v>-2.5670064175160263</v>
      </c>
      <c r="D7" s="13">
        <v>84.29</v>
      </c>
      <c r="E7" s="12">
        <f t="shared" si="1"/>
        <v>-1.0216063879755666</v>
      </c>
    </row>
    <row r="8" spans="1:5" ht="15" customHeight="1">
      <c r="A8" s="6">
        <v>2015</v>
      </c>
      <c r="B8" s="14">
        <v>71.53</v>
      </c>
      <c r="C8" s="15">
        <f t="shared" si="0"/>
        <v>-7.619785612811583</v>
      </c>
      <c r="D8" s="9">
        <v>80.3</v>
      </c>
      <c r="E8" s="15">
        <f t="shared" si="1"/>
        <v>-4.733657610629976</v>
      </c>
    </row>
    <row r="9" spans="1:5" ht="15" customHeight="1">
      <c r="A9" s="10">
        <v>2014</v>
      </c>
      <c r="B9" s="11">
        <v>69.98</v>
      </c>
      <c r="C9" s="12">
        <f t="shared" si="0"/>
        <v>-2.166922969383478</v>
      </c>
      <c r="D9" s="13">
        <v>79.32</v>
      </c>
      <c r="E9" s="12">
        <f t="shared" si="1"/>
        <v>-1.2204234122042408</v>
      </c>
    </row>
    <row r="10" spans="1:5" ht="15" customHeight="1">
      <c r="A10" s="6">
        <v>2013</v>
      </c>
      <c r="B10" s="14">
        <v>63.58</v>
      </c>
      <c r="C10" s="15">
        <f t="shared" si="0"/>
        <v>-9.1454701343241</v>
      </c>
      <c r="D10" s="9">
        <v>72.12</v>
      </c>
      <c r="E10" s="15">
        <f t="shared" si="1"/>
        <v>-9.07715582450831</v>
      </c>
    </row>
    <row r="11" spans="1:5" ht="15" customHeight="1">
      <c r="A11" s="10">
        <v>2012</v>
      </c>
      <c r="B11" s="11">
        <v>59.43</v>
      </c>
      <c r="C11" s="12">
        <f t="shared" si="0"/>
        <v>-6.527209814407044</v>
      </c>
      <c r="D11" s="13">
        <v>68.27</v>
      </c>
      <c r="E11" s="12">
        <f t="shared" si="1"/>
        <v>-5.338325013865784</v>
      </c>
    </row>
    <row r="12" spans="1:5" ht="15" customHeight="1">
      <c r="A12" s="6">
        <v>2011</v>
      </c>
      <c r="B12" s="14">
        <v>60.95</v>
      </c>
      <c r="C12" s="15">
        <f t="shared" si="0"/>
        <v>2.557630826182063</v>
      </c>
      <c r="D12" s="9">
        <v>70.01</v>
      </c>
      <c r="E12" s="15">
        <f t="shared" si="1"/>
        <v>2.548703676578313</v>
      </c>
    </row>
    <row r="13" spans="1:5" ht="15" customHeight="1">
      <c r="A13" s="10">
        <v>2010</v>
      </c>
      <c r="B13" s="11">
        <v>56.43</v>
      </c>
      <c r="C13" s="12">
        <f t="shared" si="0"/>
        <v>-7.415914684167348</v>
      </c>
      <c r="D13" s="13">
        <v>63.73</v>
      </c>
      <c r="E13" s="12">
        <f t="shared" si="1"/>
        <v>-8.970147121839744</v>
      </c>
    </row>
    <row r="14" spans="1:5" ht="15" customHeight="1">
      <c r="A14" s="6">
        <v>2009</v>
      </c>
      <c r="B14" s="16">
        <v>54.06</v>
      </c>
      <c r="C14" s="15">
        <f t="shared" si="0"/>
        <v>-4.19989367357789</v>
      </c>
      <c r="D14" s="17">
        <v>59.88</v>
      </c>
      <c r="E14" s="15">
        <f t="shared" si="1"/>
        <v>-6.041110936764468</v>
      </c>
    </row>
    <row r="15" spans="1:3" ht="12.75">
      <c r="A15" s="18"/>
      <c r="B15" s="19"/>
      <c r="C15" s="19"/>
    </row>
    <row r="16" spans="1:5" ht="41.25" customHeight="1">
      <c r="A16" s="20" t="s">
        <v>4</v>
      </c>
      <c r="B16" s="20"/>
      <c r="C16" s="20"/>
      <c r="D16" s="20"/>
      <c r="E16" s="20"/>
    </row>
    <row r="17" spans="1:5" ht="24.75" customHeight="1">
      <c r="A17" s="20" t="s">
        <v>5</v>
      </c>
      <c r="B17" s="20"/>
      <c r="C17" s="20"/>
      <c r="D17" s="20"/>
      <c r="E17" s="20"/>
    </row>
    <row r="18" spans="1:5" ht="21.75" customHeight="1">
      <c r="A18" s="21" t="s">
        <v>6</v>
      </c>
      <c r="B18" s="21"/>
      <c r="C18" s="21"/>
      <c r="D18" s="21"/>
      <c r="E18" s="21"/>
    </row>
  </sheetData>
  <sheetProtection selectLockedCells="1" selectUnlockedCells="1"/>
  <mergeCells count="3">
    <mergeCell ref="A16:E16"/>
    <mergeCell ref="A17:E17"/>
    <mergeCell ref="A18:E18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2011-05-16T07:25:03Z</dcterms:created>
  <dcterms:modified xsi:type="dcterms:W3CDTF">2022-06-08T08:29:01Z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Dark</vt:lpwstr>
  </property>
</Properties>
</file>