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<sst xmlns="http://schemas.openxmlformats.org/spreadsheetml/2006/main" count="17" uniqueCount="17">
  <si>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INDICADORES DE CRIMINALIDAD*</t>
  </si>
  <si>
    <t>1. Delitos y Faltas (EU)</t>
  </si>
  <si>
    <t>Var.% 14/15</t>
  </si>
  <si>
    <t>* Hechos conocidos en la Isla.</t>
  </si>
  <si>
    <t>6. Tráfico de drogas (EU)</t>
  </si>
  <si>
    <t>7. Daños</t>
  </si>
  <si>
    <t>8. Hurtos</t>
  </si>
  <si>
    <t>3. Robo con violenta e intimidación (EU)</t>
  </si>
  <si>
    <t xml:space="preserve">2. Homicidios dolosos y asesinatos consumados (EU) </t>
  </si>
  <si>
    <t>4. Robos con fuerza en domicilios (EU)</t>
  </si>
  <si>
    <t xml:space="preserve">5. Sustracción de vehículos a motor (EU) </t>
  </si>
  <si>
    <t xml:space="preserve">TOTAL </t>
  </si>
  <si>
    <t>I       Trimestre</t>
  </si>
  <si>
    <t>II     Trimestre</t>
  </si>
  <si>
    <t>III      Trimestre</t>
  </si>
  <si>
    <t>IV      Trimestre</t>
  </si>
  <si>
    <t>FUENTE: Ministerio del Interior. Gobierno de España. Datos procedentes: FF.CC.S.E. (Cuerpo  Nacional de Policía y Guardia Civil).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</si>
</sst>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;[Red]#,##0"/>
    <numFmt numFmtId="170" formatCode="#,##0.0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2"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24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vertical="center"/>
    </xf>
    <xf numFmtId="3" fontId="3" fillId="8" borderId="1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  <xf numFmtId="3" fontId="2" fillId="8" borderId="10" xfId="0" applyNumberFormat="1" applyFont="1" applyFill="1" applyBorder="1" applyAlignment="1">
      <alignment horizontal="right" vertical="center" indent="1"/>
    </xf>
    <xf numFmtId="3" fontId="3" fillId="8" borderId="10" xfId="0" applyNumberFormat="1" applyFont="1" applyFill="1" applyBorder="1" applyAlignment="1">
      <alignment horizontal="right" vertical="center" indent="1"/>
    </xf>
    <xf numFmtId="171" fontId="2" fillId="8" borderId="10" xfId="0" applyNumberFormat="1" applyFont="1" applyFill="1" applyBorder="1" applyAlignment="1">
      <alignment horizontal="right" vertical="center" indent="1"/>
    </xf>
    <xf numFmtId="0" fontId="3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indent="1"/>
    </xf>
    <xf numFmtId="3" fontId="3" fillId="0" borderId="10" xfId="0" applyNumberFormat="1" applyFont="1" applyFill="1" applyBorder="1" applyAlignment="1">
      <alignment horizontal="right" vertical="center" indent="1"/>
    </xf>
    <xf numFmtId="171" fontId="2" fillId="0" borderId="10" xfId="0" applyNumberFormat="1" applyFont="1" applyFill="1" applyBorder="1" applyAlignment="1">
      <alignment horizontal="right" vertical="center" indent="1"/>
    </xf>
    <xf numFmtId="3" fontId="3" fillId="0" borderId="1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25" zoomScaleNormal="125" zoomScalePageLayoutView="0" workbookViewId="0" topLeftCell="A1">
      <selection activeCell="E18" sqref="E18"/>
    </sheetView>
  </sheetViews>
  <sheetFormatPr defaultColWidth="11.421875" defaultRowHeight="15"/>
  <cols>
    <col min="1" max="1" width="37.7109375" style="0" customWidth="1"/>
    <col min="2" max="7" width="10.7109375" style="0" customWidth="1"/>
  </cols>
  <sheetData>
    <row r="1" spans="1:7" ht="28.5" customHeight="1">
      <c r="A1" s="1" t="s">
        <v>0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11</v>
      </c>
      <c r="G1" s="5" t="s">
        <v>2</v>
      </c>
    </row>
    <row r="2" spans="1:7" ht="15" customHeight="1">
      <c r="A2" s="9" t="s">
        <v>1</v>
      </c>
      <c r="B2" s="10">
        <v>1595</v>
      </c>
      <c r="C2" s="10">
        <v>1716</v>
      </c>
      <c r="D2" s="10">
        <v>1781</v>
      </c>
      <c r="E2" s="10">
        <v>1793</v>
      </c>
      <c r="F2" s="11">
        <f>SUM(B2:E2)</f>
        <v>6885</v>
      </c>
      <c r="G2" s="12">
        <v>-1.0633711740192524</v>
      </c>
    </row>
    <row r="3" spans="1:7" ht="22.5" customHeight="1">
      <c r="A3" s="2" t="s">
        <v>8</v>
      </c>
      <c r="B3" s="6">
        <v>2</v>
      </c>
      <c r="C3" s="6">
        <v>0</v>
      </c>
      <c r="D3" s="6">
        <v>0</v>
      </c>
      <c r="E3" s="6">
        <v>1</v>
      </c>
      <c r="F3" s="7">
        <f aca="true" t="shared" si="0" ref="F3:F9">SUM(B3:E3)</f>
        <v>3</v>
      </c>
      <c r="G3" s="8">
        <v>200</v>
      </c>
    </row>
    <row r="4" spans="1:7" ht="15" customHeight="1">
      <c r="A4" s="9" t="s">
        <v>7</v>
      </c>
      <c r="B4" s="10">
        <v>22</v>
      </c>
      <c r="C4" s="10">
        <v>19</v>
      </c>
      <c r="D4" s="10">
        <v>29</v>
      </c>
      <c r="E4" s="10">
        <v>46</v>
      </c>
      <c r="F4" s="11">
        <f t="shared" si="0"/>
        <v>116</v>
      </c>
      <c r="G4" s="12">
        <v>-12.781954887218049</v>
      </c>
    </row>
    <row r="5" spans="1:7" ht="15" customHeight="1">
      <c r="A5" s="3" t="s">
        <v>9</v>
      </c>
      <c r="B5" s="6">
        <v>98</v>
      </c>
      <c r="C5" s="6">
        <v>60</v>
      </c>
      <c r="D5" s="6">
        <v>68</v>
      </c>
      <c r="E5" s="6">
        <v>83</v>
      </c>
      <c r="F5" s="7">
        <f t="shared" si="0"/>
        <v>309</v>
      </c>
      <c r="G5" s="8">
        <v>-1.904761904761898</v>
      </c>
    </row>
    <row r="6" spans="1:7" ht="15" customHeight="1">
      <c r="A6" s="9" t="s">
        <v>10</v>
      </c>
      <c r="B6" s="10">
        <v>21</v>
      </c>
      <c r="C6" s="10">
        <v>51</v>
      </c>
      <c r="D6" s="10">
        <v>30</v>
      </c>
      <c r="E6" s="10">
        <v>31</v>
      </c>
      <c r="F6" s="11">
        <f t="shared" si="0"/>
        <v>133</v>
      </c>
      <c r="G6" s="12">
        <v>35.71428571428572</v>
      </c>
    </row>
    <row r="7" spans="1:7" ht="15" customHeight="1">
      <c r="A7" s="3" t="s">
        <v>4</v>
      </c>
      <c r="B7" s="6">
        <v>6</v>
      </c>
      <c r="C7" s="6">
        <v>5</v>
      </c>
      <c r="D7" s="6">
        <v>16</v>
      </c>
      <c r="E7" s="6">
        <v>12</v>
      </c>
      <c r="F7" s="7">
        <f t="shared" si="0"/>
        <v>39</v>
      </c>
      <c r="G7" s="8">
        <v>-9.302325581395351</v>
      </c>
    </row>
    <row r="8" spans="1:7" ht="15" customHeight="1">
      <c r="A8" s="13" t="s">
        <v>5</v>
      </c>
      <c r="B8" s="10">
        <v>156</v>
      </c>
      <c r="C8" s="10">
        <v>157</v>
      </c>
      <c r="D8" s="10">
        <v>164</v>
      </c>
      <c r="E8" s="10">
        <v>158</v>
      </c>
      <c r="F8" s="11">
        <f t="shared" si="0"/>
        <v>635</v>
      </c>
      <c r="G8" s="12">
        <v>6.543624161073822</v>
      </c>
    </row>
    <row r="9" spans="1:7" ht="15" customHeight="1">
      <c r="A9" s="4" t="s">
        <v>6</v>
      </c>
      <c r="B9" s="6">
        <v>467</v>
      </c>
      <c r="C9" s="6">
        <v>462</v>
      </c>
      <c r="D9" s="6">
        <v>592</v>
      </c>
      <c r="E9" s="6">
        <v>512</v>
      </c>
      <c r="F9" s="7">
        <f t="shared" si="0"/>
        <v>2033</v>
      </c>
      <c r="G9" s="8">
        <v>-12.408444635932781</v>
      </c>
    </row>
    <row r="11" spans="1:7" ht="9.75" customHeight="1">
      <c r="A11" s="14" t="s">
        <v>3</v>
      </c>
      <c r="B11" s="14"/>
      <c r="C11" s="14"/>
      <c r="D11" s="14"/>
      <c r="E11" s="14"/>
      <c r="F11" s="14"/>
      <c r="G11" s="14"/>
    </row>
    <row r="12" spans="1:7" ht="14.25">
      <c r="A12" s="15" t="s">
        <v>16</v>
      </c>
      <c r="B12" s="15"/>
      <c r="C12" s="15"/>
      <c r="D12" s="15"/>
      <c r="E12" s="15"/>
      <c r="F12" s="15"/>
      <c r="G12" s="15"/>
    </row>
  </sheetData>
  <sheetProtection/>
  <mergeCells count="2">
    <mergeCell ref="A11:G11"/>
    <mergeCell ref="A12:G12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MiguelAngel</cp:lastModifiedBy>
  <dcterms:created xsi:type="dcterms:W3CDTF">2014-12-02T08:50:28Z</dcterms:created>
  <dcterms:modified xsi:type="dcterms:W3CDTF">2016-02-22T08:22:58Z</dcterms:modified>
  <cp:category/>
  <cp:version/>
  <cp:contentType/>
  <cp:contentStatus/>
</cp:coreProperties>
</file>