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PC\Downloads\"/>
    </mc:Choice>
  </mc:AlternateContent>
  <xr:revisionPtr revIDLastSave="0" documentId="13_ncr:1_{00F74948-3CCD-4CD9-9427-365B3EEE60C3}" xr6:coauthVersionLast="47" xr6:coauthVersionMax="47" xr10:uidLastSave="{00000000-0000-0000-0000-000000000000}"/>
  <bookViews>
    <workbookView xWindow="-120" yWindow="-120" windowWidth="20730" windowHeight="11160" xr2:uid="{00000000-000D-0000-FFFF-FFFF00000000}"/>
  </bookViews>
  <sheets>
    <sheet name="2024" sheetId="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4" l="1"/>
  <c r="E12" i="4"/>
  <c r="C12" i="4"/>
  <c r="B12" i="4"/>
</calcChain>
</file>

<file path=xl/sharedStrings.xml><?xml version="1.0" encoding="utf-8"?>
<sst xmlns="http://schemas.openxmlformats.org/spreadsheetml/2006/main" count="43" uniqueCount="40">
  <si>
    <t>Primera Inspección</t>
  </si>
  <si>
    <t>Otras Inspecciónes</t>
  </si>
  <si>
    <t>TIPO DE VEHÍCULOS</t>
  </si>
  <si>
    <t>Favorable</t>
  </si>
  <si>
    <t>Rechazado</t>
  </si>
  <si>
    <t>%</t>
  </si>
  <si>
    <t>FUENTE: Gobierno de Canarias.  Consejería de Empleo, Industria y Comercio."Estadísticas de Inspección Técnica de Vehículos".</t>
  </si>
  <si>
    <t>ELABORACIÓN: Cabildo de Lanzarote. Centro de Datos.</t>
  </si>
  <si>
    <t>LA GRACIOSA</t>
  </si>
  <si>
    <t>M1 ambulancias y taxis</t>
  </si>
  <si>
    <t>Categoría M1: vehículos para el transporte de personas que cuentan con nueve plazas, incluida la del conductor.</t>
  </si>
  <si>
    <t>Categoría M2: vehículos para el transporte de personas con más de nueve plazas, contando la del conductor, y que su masa máxima no supere las 5 toneladas de peso.</t>
  </si>
  <si>
    <t>Categoría N1: vehículos para el transporte de mercancías con una masa máxima que no supere las 3,5 toneladas.</t>
  </si>
  <si>
    <t>Categoría N2: vehículos para el transporte de mercancías con una masa máxima que supere las 3,5 toneladas pero no las 12 toneladas.</t>
  </si>
  <si>
    <t>Categoría N3: vehículos destinados para el transporte de mercancías que su masa máxima supere las 12 toneladas.</t>
  </si>
  <si>
    <t>Categoría O: en esta categoría se incluyen los remolques utilizados tanto para el transporte de personas como el de mercancías, así como los que se utilizan para alojar personas. Estos vehículos que cuentan con enganches de remolque también cuentan con una distinción en función del peso de su masa máxima:</t>
  </si>
  <si>
    <t>Categoría O1: remolques con una masa máxima que no supere las 0,75 toneladas.</t>
  </si>
  <si>
    <t>Categoría O2: remolques con una masa máxima que supera las 0,75 toneladas pero no las 3,5 toneladas.</t>
  </si>
  <si>
    <t>Categoría O3: remolques con una masa máxima que supera las 3,5 toneladas pero no las 10 toneladas.</t>
  </si>
  <si>
    <t>Categoría O4: remolques comuna masa superior a las 10 toneladas.</t>
  </si>
  <si>
    <t>Categoría L1: vehículos con dos ruedas que cuentan con una cilindrada menor a los 50 cm3 y una velocidad máxima de 50 Km/h.</t>
  </si>
  <si>
    <t>Categoría L2: vehículos con tres ruedas que cuentan con una cilindrada menor a los 50 cm3 y una velocidad máxima de 50 Km/h.</t>
  </si>
  <si>
    <t>Categoría L3: vehículos de dos ruedas cuya cilindrada supera los 50 cm3 y puede superar los 50 Km/h de velocidad.</t>
  </si>
  <si>
    <t>Categoría L4: vehículos con tres ruedas asimétricas con respecto al eje cuya cilindrada supera los 50 cm3 y puede superar los 50 Km/h de velocidad.</t>
  </si>
  <si>
    <t>Categoría L5: vehículos con tres ruedas simétricas con respecto al eje cuya cilindrada supera los 50 cm3 y puede superar los 50 Km/h de velocidad.</t>
  </si>
  <si>
    <t>Resto M1</t>
  </si>
  <si>
    <t>L y quads</t>
  </si>
  <si>
    <t>N1</t>
  </si>
  <si>
    <t>N2 y N3</t>
  </si>
  <si>
    <t>M2 y M3</t>
  </si>
  <si>
    <t>O</t>
  </si>
  <si>
    <t>T</t>
  </si>
  <si>
    <t>Resto</t>
  </si>
  <si>
    <t>TOTALES 2024</t>
  </si>
  <si>
    <r>
      <t>Categoría M</t>
    </r>
    <r>
      <rPr>
        <sz val="7"/>
        <color rgb="FF212529"/>
        <rFont val="Verdana"/>
        <family val="2"/>
      </rPr>
      <t>: se tratan de los </t>
    </r>
    <r>
      <rPr>
        <b/>
        <sz val="7"/>
        <color rgb="FF212529"/>
        <rFont val="Verdana"/>
        <family val="2"/>
      </rPr>
      <t>vehículos de motor fabricados para el transporte de personas y su equipaje</t>
    </r>
    <r>
      <rPr>
        <sz val="7"/>
        <color rgb="FF212529"/>
        <rFont val="Verdana"/>
        <family val="2"/>
      </rPr>
      <t>. Dentro de esta categoría se lleva a cabo la siguiente diferenciación:</t>
    </r>
  </si>
  <si>
    <r>
      <t>Categoría M3:</t>
    </r>
    <r>
      <rPr>
        <b/>
        <sz val="7"/>
        <color rgb="FF212529"/>
        <rFont val="Verdana"/>
        <family val="2"/>
      </rPr>
      <t> </t>
    </r>
    <r>
      <rPr>
        <sz val="7"/>
        <color rgb="FF212529"/>
        <rFont val="Verdana"/>
        <family val="2"/>
      </rPr>
      <t>vehículos para el transporte de personas que cuenten con más de nueve plazas, incluyendo la del conductor, y que supere las 5 toneladas de masa máxima.</t>
    </r>
  </si>
  <si>
    <r>
      <t>Categoría N: </t>
    </r>
    <r>
      <rPr>
        <sz val="7"/>
        <color rgb="FF212529"/>
        <rFont val="Verdana"/>
        <family val="2"/>
      </rPr>
      <t>son los</t>
    </r>
    <r>
      <rPr>
        <b/>
        <sz val="7"/>
        <color rgb="FF212529"/>
        <rFont val="Verdana"/>
        <family val="2"/>
      </rPr>
      <t> vehículos de motor destinados para el transporte de mercancías.</t>
    </r>
    <r>
      <rPr>
        <sz val="7"/>
        <color rgb="FF212529"/>
        <rFont val="Verdana"/>
        <family val="2"/>
      </rPr>
      <t> A su vez, se dividen en las siguientes categorías en función de la cantidad de masa máxima:</t>
    </r>
  </si>
  <si>
    <r>
      <t>Categoría L: </t>
    </r>
    <r>
      <rPr>
        <sz val="7"/>
        <color rgb="FF212529"/>
        <rFont val="Verdana"/>
        <family val="2"/>
      </rPr>
      <t>se tratan de los</t>
    </r>
    <r>
      <rPr>
        <b/>
        <sz val="7"/>
        <color rgb="FF212529"/>
        <rFont val="Verdana"/>
        <family val="2"/>
      </rPr>
      <t> vehículos a motor con menos de cuatro ruedas</t>
    </r>
    <r>
      <rPr>
        <sz val="7"/>
        <color rgb="FF212529"/>
        <rFont val="Verdana"/>
        <family val="2"/>
      </rPr>
      <t>. En función del tipo de cilindrada y su velocidad máxima pertenecen a una u otra categoría L.</t>
    </r>
  </si>
  <si>
    <r>
      <t>Categoría T</t>
    </r>
    <r>
      <rPr>
        <sz val="7"/>
        <color rgb="FF212529"/>
        <rFont val="Verdana"/>
        <family val="2"/>
      </rPr>
      <t>: aquí se incluyen los </t>
    </r>
    <r>
      <rPr>
        <b/>
        <sz val="7"/>
        <color rgb="FF212529"/>
        <rFont val="Verdana"/>
        <family val="2"/>
      </rPr>
      <t>vehículos especiales de dos o más ejes</t>
    </r>
    <r>
      <rPr>
        <sz val="7"/>
        <color rgb="FF212529"/>
        <rFont val="Verdana"/>
        <family val="2"/>
      </rPr>
      <t> diseñados para arrastrar, empujar o llevar aperos, maquinaria o remolques agrícolas.</t>
    </r>
  </si>
  <si>
    <t>Conceptos: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</si>
</sst>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1"/>
      <color theme="1"/>
      <name val="Calibri"/>
      <family val="2"/>
      <scheme val="minor"/>
    </font>
    <font>
      <b/>
      <sz val="8"/>
      <color rgb="FFFFFFFF"/>
      <name val="Verdana"/>
      <family val="2"/>
    </font>
    <font>
      <b/>
      <sz val="7"/>
      <color rgb="FFFFFFFF"/>
      <name val="Verdana"/>
      <family val="2"/>
    </font>
    <font>
      <b/>
      <sz val="8"/>
      <name val="Verdana"/>
      <family val="2"/>
    </font>
    <font>
      <sz val="8"/>
      <name val="Verdana"/>
      <family val="2"/>
    </font>
    <font>
      <sz val="7"/>
      <color theme="1"/>
      <name val="Verdana"/>
      <family val="2"/>
    </font>
    <font>
      <b/>
      <sz val="7"/>
      <color rgb="FF212529"/>
      <name val="Verdana"/>
      <family val="2"/>
    </font>
    <font>
      <sz val="7"/>
      <color rgb="FF212529"/>
      <name val="Verdana"/>
      <family val="2"/>
    </font>
    <font>
      <u/>
      <sz val="11"/>
      <color theme="10"/>
      <name val="Calibri"/>
      <family val="2"/>
      <scheme val="minor"/>
    </font>
    <font>
      <u/>
      <sz val="10"/>
      <color theme="10"/>
      <name val="Verdana"/>
      <family val="2"/>
    </font>
    <font>
      <b/>
      <sz val="7"/>
      <color theme="1"/>
      <name val="Verdana"/>
      <family val="2"/>
    </font>
  </fonts>
  <fills count="4">
    <fill>
      <patternFill patternType="none"/>
    </fill>
    <fill>
      <patternFill patternType="gray125"/>
    </fill>
    <fill>
      <patternFill patternType="solid">
        <fgColor rgb="FF003366"/>
        <bgColor indexed="64"/>
      </patternFill>
    </fill>
    <fill>
      <patternFill patternType="solid">
        <fgColor rgb="FF99CCFF"/>
        <bgColor indexed="64"/>
      </patternFill>
    </fill>
  </fills>
  <borders count="14">
    <border>
      <left/>
      <right/>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29">
    <xf numFmtId="0" fontId="0" fillId="0" borderId="0" xfId="0"/>
    <xf numFmtId="1" fontId="2" fillId="2" borderId="1" xfId="0" applyNumberFormat="1" applyFont="1" applyFill="1" applyBorder="1" applyAlignment="1">
      <alignment horizontal="left" vertical="center" wrapText="1"/>
    </xf>
    <xf numFmtId="0" fontId="2" fillId="2" borderId="1" xfId="0" applyFont="1" applyFill="1" applyBorder="1" applyAlignment="1">
      <alignment vertical="center"/>
    </xf>
    <xf numFmtId="1" fontId="3" fillId="2" borderId="5" xfId="0" applyNumberFormat="1" applyFont="1" applyFill="1" applyBorder="1" applyAlignment="1">
      <alignment horizontal="center" vertical="center" wrapText="1"/>
    </xf>
    <xf numFmtId="1" fontId="3" fillId="2" borderId="6" xfId="0" applyNumberFormat="1" applyFont="1" applyFill="1" applyBorder="1" applyAlignment="1">
      <alignment horizontal="center" vertical="center" wrapText="1"/>
    </xf>
    <xf numFmtId="1" fontId="3" fillId="2" borderId="7" xfId="0" applyNumberFormat="1" applyFont="1" applyFill="1" applyBorder="1" applyAlignment="1">
      <alignment horizontal="center" vertical="center" wrapText="1"/>
    </xf>
    <xf numFmtId="0" fontId="4" fillId="0" borderId="1" xfId="0" applyFont="1" applyBorder="1" applyAlignment="1">
      <alignment vertical="center"/>
    </xf>
    <xf numFmtId="3" fontId="5" fillId="0" borderId="8" xfId="0" applyNumberFormat="1" applyFont="1" applyBorder="1" applyAlignment="1">
      <alignment horizontal="right" vertical="center" indent="1"/>
    </xf>
    <xf numFmtId="164" fontId="5" fillId="0" borderId="8" xfId="1" applyNumberFormat="1" applyFont="1" applyBorder="1" applyAlignment="1">
      <alignment horizontal="right" vertical="center" indent="1"/>
    </xf>
    <xf numFmtId="0" fontId="4" fillId="3" borderId="1" xfId="0" applyFont="1" applyFill="1" applyBorder="1" applyAlignment="1">
      <alignment vertical="center"/>
    </xf>
    <xf numFmtId="3" fontId="5" fillId="3" borderId="8" xfId="0" applyNumberFormat="1" applyFont="1" applyFill="1" applyBorder="1" applyAlignment="1">
      <alignment horizontal="right" vertical="center" indent="1"/>
    </xf>
    <xf numFmtId="164" fontId="5" fillId="3" borderId="8" xfId="1" applyNumberFormat="1" applyFont="1" applyFill="1" applyBorder="1" applyAlignment="1">
      <alignment horizontal="right" vertical="center" indent="1"/>
    </xf>
    <xf numFmtId="0" fontId="4" fillId="0" borderId="9" xfId="0" applyFont="1" applyBorder="1" applyAlignment="1">
      <alignment vertical="center"/>
    </xf>
    <xf numFmtId="3" fontId="5" fillId="0" borderId="10" xfId="0" applyNumberFormat="1" applyFont="1" applyBorder="1" applyAlignment="1">
      <alignment horizontal="right" vertical="center" indent="1"/>
    </xf>
    <xf numFmtId="164" fontId="5" fillId="0" borderId="10" xfId="1" applyNumberFormat="1" applyFont="1" applyBorder="1" applyAlignment="1">
      <alignment horizontal="right" vertical="center" indent="1"/>
    </xf>
    <xf numFmtId="0" fontId="4" fillId="3" borderId="11" xfId="0" applyFont="1" applyFill="1" applyBorder="1" applyAlignment="1">
      <alignment vertical="center"/>
    </xf>
    <xf numFmtId="3" fontId="4" fillId="3" borderId="12" xfId="0" applyNumberFormat="1" applyFont="1" applyFill="1" applyBorder="1" applyAlignment="1">
      <alignment horizontal="right" vertical="center" indent="1"/>
    </xf>
    <xf numFmtId="164" fontId="4" fillId="3" borderId="12" xfId="1" applyNumberFormat="1" applyFont="1" applyFill="1" applyBorder="1" applyAlignment="1">
      <alignment horizontal="right" vertical="center" indent="1"/>
    </xf>
    <xf numFmtId="164" fontId="4" fillId="3" borderId="13" xfId="1" applyNumberFormat="1" applyFont="1" applyFill="1" applyBorder="1" applyAlignment="1">
      <alignment horizontal="right" vertical="center" indent="1"/>
    </xf>
    <xf numFmtId="1" fontId="2" fillId="2" borderId="2" xfId="0" applyNumberFormat="1" applyFont="1" applyFill="1" applyBorder="1" applyAlignment="1">
      <alignment horizontal="center" vertical="center" wrapText="1"/>
    </xf>
    <xf numFmtId="1" fontId="2" fillId="2" borderId="3" xfId="0" applyNumberFormat="1" applyFont="1" applyFill="1" applyBorder="1" applyAlignment="1">
      <alignment horizontal="center" vertical="center" wrapText="1"/>
    </xf>
    <xf numFmtId="1" fontId="2" fillId="2" borderId="4" xfId="0" applyNumberFormat="1" applyFont="1" applyFill="1" applyBorder="1" applyAlignment="1">
      <alignment horizontal="center" vertical="center" wrapText="1"/>
    </xf>
    <xf numFmtId="0" fontId="6" fillId="0" borderId="0" xfId="0" applyFont="1" applyAlignment="1">
      <alignment horizontal="center" vertical="top"/>
    </xf>
    <xf numFmtId="0" fontId="7" fillId="0" borderId="0" xfId="0" applyFont="1" applyAlignment="1">
      <alignment horizontal="left" vertical="center" wrapText="1"/>
    </xf>
    <xf numFmtId="0" fontId="8" fillId="0" borderId="0" xfId="0" applyFont="1" applyAlignment="1">
      <alignment horizontal="left" vertical="center" wrapText="1"/>
    </xf>
    <xf numFmtId="0" fontId="6" fillId="0" borderId="0" xfId="0" applyFont="1" applyAlignment="1">
      <alignment horizontal="left" vertical="center" wrapText="1"/>
    </xf>
    <xf numFmtId="0" fontId="10" fillId="0" borderId="0" xfId="2" applyFont="1" applyAlignment="1">
      <alignment horizontal="center" vertical="center" wrapText="1"/>
    </xf>
    <xf numFmtId="0" fontId="11" fillId="0" borderId="0" xfId="0" applyFont="1"/>
    <xf numFmtId="0" fontId="7" fillId="0" borderId="0" xfId="0" applyFont="1" applyAlignment="1">
      <alignment horizontal="left" vertical="top"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biernodecanarias.org/industria/temas/it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41532-061D-4B81-9915-380B2BC8C85A}">
  <dimension ref="A1:H36"/>
  <sheetViews>
    <sheetView tabSelected="1" topLeftCell="A21" workbookViewId="0">
      <selection sqref="A1:H37"/>
    </sheetView>
  </sheetViews>
  <sheetFormatPr baseColWidth="10" defaultRowHeight="15" x14ac:dyDescent="0.25"/>
  <cols>
    <col min="1" max="1" width="27.28515625" customWidth="1"/>
    <col min="2" max="4" width="9.7109375" customWidth="1"/>
    <col min="250" max="250" width="27.28515625" customWidth="1"/>
    <col min="251" max="253" width="9.7109375" customWidth="1"/>
    <col min="506" max="506" width="27.28515625" customWidth="1"/>
    <col min="507" max="509" width="9.7109375" customWidth="1"/>
    <col min="762" max="762" width="27.28515625" customWidth="1"/>
    <col min="763" max="765" width="9.7109375" customWidth="1"/>
    <col min="1018" max="1018" width="27.28515625" customWidth="1"/>
    <col min="1019" max="1021" width="9.7109375" customWidth="1"/>
    <col min="1274" max="1274" width="27.28515625" customWidth="1"/>
    <col min="1275" max="1277" width="9.7109375" customWidth="1"/>
    <col min="1530" max="1530" width="27.28515625" customWidth="1"/>
    <col min="1531" max="1533" width="9.7109375" customWidth="1"/>
    <col min="1786" max="1786" width="27.28515625" customWidth="1"/>
    <col min="1787" max="1789" width="9.7109375" customWidth="1"/>
    <col min="2042" max="2042" width="27.28515625" customWidth="1"/>
    <col min="2043" max="2045" width="9.7109375" customWidth="1"/>
    <col min="2298" max="2298" width="27.28515625" customWidth="1"/>
    <col min="2299" max="2301" width="9.7109375" customWidth="1"/>
    <col min="2554" max="2554" width="27.28515625" customWidth="1"/>
    <col min="2555" max="2557" width="9.7109375" customWidth="1"/>
    <col min="2810" max="2810" width="27.28515625" customWidth="1"/>
    <col min="2811" max="2813" width="9.7109375" customWidth="1"/>
    <col min="3066" max="3066" width="27.28515625" customWidth="1"/>
    <col min="3067" max="3069" width="9.7109375" customWidth="1"/>
    <col min="3322" max="3322" width="27.28515625" customWidth="1"/>
    <col min="3323" max="3325" width="9.7109375" customWidth="1"/>
    <col min="3578" max="3578" width="27.28515625" customWidth="1"/>
    <col min="3579" max="3581" width="9.7109375" customWidth="1"/>
    <col min="3834" max="3834" width="27.28515625" customWidth="1"/>
    <col min="3835" max="3837" width="9.7109375" customWidth="1"/>
    <col min="4090" max="4090" width="27.28515625" customWidth="1"/>
    <col min="4091" max="4093" width="9.7109375" customWidth="1"/>
    <col min="4346" max="4346" width="27.28515625" customWidth="1"/>
    <col min="4347" max="4349" width="9.7109375" customWidth="1"/>
    <col min="4602" max="4602" width="27.28515625" customWidth="1"/>
    <col min="4603" max="4605" width="9.7109375" customWidth="1"/>
    <col min="4858" max="4858" width="27.28515625" customWidth="1"/>
    <col min="4859" max="4861" width="9.7109375" customWidth="1"/>
    <col min="5114" max="5114" width="27.28515625" customWidth="1"/>
    <col min="5115" max="5117" width="9.7109375" customWidth="1"/>
    <col min="5370" max="5370" width="27.28515625" customWidth="1"/>
    <col min="5371" max="5373" width="9.7109375" customWidth="1"/>
    <col min="5626" max="5626" width="27.28515625" customWidth="1"/>
    <col min="5627" max="5629" width="9.7109375" customWidth="1"/>
    <col min="5882" max="5882" width="27.28515625" customWidth="1"/>
    <col min="5883" max="5885" width="9.7109375" customWidth="1"/>
    <col min="6138" max="6138" width="27.28515625" customWidth="1"/>
    <col min="6139" max="6141" width="9.7109375" customWidth="1"/>
    <col min="6394" max="6394" width="27.28515625" customWidth="1"/>
    <col min="6395" max="6397" width="9.7109375" customWidth="1"/>
    <col min="6650" max="6650" width="27.28515625" customWidth="1"/>
    <col min="6651" max="6653" width="9.7109375" customWidth="1"/>
    <col min="6906" max="6906" width="27.28515625" customWidth="1"/>
    <col min="6907" max="6909" width="9.7109375" customWidth="1"/>
    <col min="7162" max="7162" width="27.28515625" customWidth="1"/>
    <col min="7163" max="7165" width="9.7109375" customWidth="1"/>
    <col min="7418" max="7418" width="27.28515625" customWidth="1"/>
    <col min="7419" max="7421" width="9.7109375" customWidth="1"/>
    <col min="7674" max="7674" width="27.28515625" customWidth="1"/>
    <col min="7675" max="7677" width="9.7109375" customWidth="1"/>
    <col min="7930" max="7930" width="27.28515625" customWidth="1"/>
    <col min="7931" max="7933" width="9.7109375" customWidth="1"/>
    <col min="8186" max="8186" width="27.28515625" customWidth="1"/>
    <col min="8187" max="8189" width="9.7109375" customWidth="1"/>
    <col min="8442" max="8442" width="27.28515625" customWidth="1"/>
    <col min="8443" max="8445" width="9.7109375" customWidth="1"/>
    <col min="8698" max="8698" width="27.28515625" customWidth="1"/>
    <col min="8699" max="8701" width="9.7109375" customWidth="1"/>
    <col min="8954" max="8954" width="27.28515625" customWidth="1"/>
    <col min="8955" max="8957" width="9.7109375" customWidth="1"/>
    <col min="9210" max="9210" width="27.28515625" customWidth="1"/>
    <col min="9211" max="9213" width="9.7109375" customWidth="1"/>
    <col min="9466" max="9466" width="27.28515625" customWidth="1"/>
    <col min="9467" max="9469" width="9.7109375" customWidth="1"/>
    <col min="9722" max="9722" width="27.28515625" customWidth="1"/>
    <col min="9723" max="9725" width="9.7109375" customWidth="1"/>
    <col min="9978" max="9978" width="27.28515625" customWidth="1"/>
    <col min="9979" max="9981" width="9.7109375" customWidth="1"/>
    <col min="10234" max="10234" width="27.28515625" customWidth="1"/>
    <col min="10235" max="10237" width="9.7109375" customWidth="1"/>
    <col min="10490" max="10490" width="27.28515625" customWidth="1"/>
    <col min="10491" max="10493" width="9.7109375" customWidth="1"/>
    <col min="10746" max="10746" width="27.28515625" customWidth="1"/>
    <col min="10747" max="10749" width="9.7109375" customWidth="1"/>
    <col min="11002" max="11002" width="27.28515625" customWidth="1"/>
    <col min="11003" max="11005" width="9.7109375" customWidth="1"/>
    <col min="11258" max="11258" width="27.28515625" customWidth="1"/>
    <col min="11259" max="11261" width="9.7109375" customWidth="1"/>
    <col min="11514" max="11514" width="27.28515625" customWidth="1"/>
    <col min="11515" max="11517" width="9.7109375" customWidth="1"/>
    <col min="11770" max="11770" width="27.28515625" customWidth="1"/>
    <col min="11771" max="11773" width="9.7109375" customWidth="1"/>
    <col min="12026" max="12026" width="27.28515625" customWidth="1"/>
    <col min="12027" max="12029" width="9.7109375" customWidth="1"/>
    <col min="12282" max="12282" width="27.28515625" customWidth="1"/>
    <col min="12283" max="12285" width="9.7109375" customWidth="1"/>
    <col min="12538" max="12538" width="27.28515625" customWidth="1"/>
    <col min="12539" max="12541" width="9.7109375" customWidth="1"/>
    <col min="12794" max="12794" width="27.28515625" customWidth="1"/>
    <col min="12795" max="12797" width="9.7109375" customWidth="1"/>
    <col min="13050" max="13050" width="27.28515625" customWidth="1"/>
    <col min="13051" max="13053" width="9.7109375" customWidth="1"/>
    <col min="13306" max="13306" width="27.28515625" customWidth="1"/>
    <col min="13307" max="13309" width="9.7109375" customWidth="1"/>
    <col min="13562" max="13562" width="27.28515625" customWidth="1"/>
    <col min="13563" max="13565" width="9.7109375" customWidth="1"/>
    <col min="13818" max="13818" width="27.28515625" customWidth="1"/>
    <col min="13819" max="13821" width="9.7109375" customWidth="1"/>
    <col min="14074" max="14074" width="27.28515625" customWidth="1"/>
    <col min="14075" max="14077" width="9.7109375" customWidth="1"/>
    <col min="14330" max="14330" width="27.28515625" customWidth="1"/>
    <col min="14331" max="14333" width="9.7109375" customWidth="1"/>
    <col min="14586" max="14586" width="27.28515625" customWidth="1"/>
    <col min="14587" max="14589" width="9.7109375" customWidth="1"/>
    <col min="14842" max="14842" width="27.28515625" customWidth="1"/>
    <col min="14843" max="14845" width="9.7109375" customWidth="1"/>
    <col min="15098" max="15098" width="27.28515625" customWidth="1"/>
    <col min="15099" max="15101" width="9.7109375" customWidth="1"/>
    <col min="15354" max="15354" width="27.28515625" customWidth="1"/>
    <col min="15355" max="15357" width="9.7109375" customWidth="1"/>
    <col min="15610" max="15610" width="27.28515625" customWidth="1"/>
    <col min="15611" max="15613" width="9.7109375" customWidth="1"/>
    <col min="15866" max="15866" width="27.28515625" customWidth="1"/>
    <col min="15867" max="15869" width="9.7109375" customWidth="1"/>
    <col min="16122" max="16122" width="27.28515625" customWidth="1"/>
    <col min="16123" max="16125" width="9.7109375" customWidth="1"/>
  </cols>
  <sheetData>
    <row r="1" spans="1:7" ht="24.95" customHeight="1" x14ac:dyDescent="0.25">
      <c r="A1" s="1" t="s">
        <v>8</v>
      </c>
      <c r="B1" s="19" t="s">
        <v>0</v>
      </c>
      <c r="C1" s="20"/>
      <c r="D1" s="21"/>
      <c r="E1" s="19" t="s">
        <v>1</v>
      </c>
      <c r="F1" s="20"/>
      <c r="G1" s="21"/>
    </row>
    <row r="2" spans="1:7" ht="20.100000000000001" customHeight="1" x14ac:dyDescent="0.25">
      <c r="A2" s="2" t="s">
        <v>2</v>
      </c>
      <c r="B2" s="3" t="s">
        <v>3</v>
      </c>
      <c r="C2" s="4" t="s">
        <v>4</v>
      </c>
      <c r="D2" s="5" t="s">
        <v>5</v>
      </c>
      <c r="E2" s="3" t="s">
        <v>3</v>
      </c>
      <c r="F2" s="4" t="s">
        <v>4</v>
      </c>
      <c r="G2" s="5" t="s">
        <v>5</v>
      </c>
    </row>
    <row r="3" spans="1:7" x14ac:dyDescent="0.25">
      <c r="A3" s="6" t="s">
        <v>9</v>
      </c>
      <c r="B3" s="7">
        <v>4</v>
      </c>
      <c r="C3" s="7">
        <v>4</v>
      </c>
      <c r="D3" s="8">
        <v>0.5</v>
      </c>
      <c r="E3" s="7">
        <v>4</v>
      </c>
      <c r="F3" s="7">
        <v>0</v>
      </c>
      <c r="G3" s="8"/>
    </row>
    <row r="4" spans="1:7" x14ac:dyDescent="0.25">
      <c r="A4" s="9" t="s">
        <v>25</v>
      </c>
      <c r="B4" s="10">
        <v>108</v>
      </c>
      <c r="C4" s="10">
        <v>40</v>
      </c>
      <c r="D4" s="11">
        <v>0.27029999999999998</v>
      </c>
      <c r="E4" s="10">
        <v>38</v>
      </c>
      <c r="F4" s="10">
        <v>0</v>
      </c>
      <c r="G4" s="11"/>
    </row>
    <row r="5" spans="1:7" x14ac:dyDescent="0.25">
      <c r="A5" s="6" t="s">
        <v>26</v>
      </c>
      <c r="B5" s="7">
        <v>3</v>
      </c>
      <c r="C5" s="7">
        <v>1</v>
      </c>
      <c r="D5" s="8">
        <v>0.25</v>
      </c>
      <c r="E5" s="7">
        <v>1</v>
      </c>
      <c r="F5" s="7">
        <v>0</v>
      </c>
      <c r="G5" s="8"/>
    </row>
    <row r="6" spans="1:7" x14ac:dyDescent="0.25">
      <c r="A6" s="9" t="s">
        <v>27</v>
      </c>
      <c r="B6" s="10">
        <v>101</v>
      </c>
      <c r="C6" s="10">
        <v>37</v>
      </c>
      <c r="D6" s="11">
        <v>0.2681</v>
      </c>
      <c r="E6" s="10">
        <v>35</v>
      </c>
      <c r="F6" s="10">
        <v>1</v>
      </c>
      <c r="G6" s="11">
        <v>2.7799999999999998E-2</v>
      </c>
    </row>
    <row r="7" spans="1:7" x14ac:dyDescent="0.25">
      <c r="A7" s="6" t="s">
        <v>28</v>
      </c>
      <c r="B7" s="7">
        <v>4</v>
      </c>
      <c r="C7" s="7">
        <v>5</v>
      </c>
      <c r="D7" s="8">
        <v>0.55559999999999998</v>
      </c>
      <c r="E7" s="7">
        <v>5</v>
      </c>
      <c r="F7" s="7">
        <v>0</v>
      </c>
      <c r="G7" s="8"/>
    </row>
    <row r="8" spans="1:7" x14ac:dyDescent="0.25">
      <c r="A8" s="9" t="s">
        <v>29</v>
      </c>
      <c r="B8" s="10">
        <v>0</v>
      </c>
      <c r="C8" s="10">
        <v>0</v>
      </c>
      <c r="D8" s="11"/>
      <c r="E8" s="10">
        <v>0</v>
      </c>
      <c r="F8" s="10">
        <v>0</v>
      </c>
      <c r="G8" s="11"/>
    </row>
    <row r="9" spans="1:7" x14ac:dyDescent="0.25">
      <c r="A9" s="6" t="s">
        <v>30</v>
      </c>
      <c r="B9" s="7">
        <v>0</v>
      </c>
      <c r="C9" s="7">
        <v>0</v>
      </c>
      <c r="D9" s="8"/>
      <c r="E9" s="7">
        <v>0</v>
      </c>
      <c r="F9" s="7">
        <v>0</v>
      </c>
      <c r="G9" s="8"/>
    </row>
    <row r="10" spans="1:7" x14ac:dyDescent="0.25">
      <c r="A10" s="9" t="s">
        <v>31</v>
      </c>
      <c r="B10" s="10">
        <v>0</v>
      </c>
      <c r="C10" s="10">
        <v>0</v>
      </c>
      <c r="D10" s="11"/>
      <c r="E10" s="10">
        <v>0</v>
      </c>
      <c r="F10" s="10">
        <v>0</v>
      </c>
      <c r="G10" s="11"/>
    </row>
    <row r="11" spans="1:7" ht="15.75" thickBot="1" x14ac:dyDescent="0.3">
      <c r="A11" s="12" t="s">
        <v>32</v>
      </c>
      <c r="B11" s="13">
        <v>1</v>
      </c>
      <c r="C11" s="13">
        <v>1</v>
      </c>
      <c r="D11" s="14">
        <v>0.5</v>
      </c>
      <c r="E11" s="13">
        <v>1</v>
      </c>
      <c r="F11" s="13">
        <v>0</v>
      </c>
      <c r="G11" s="14"/>
    </row>
    <row r="12" spans="1:7" ht="15.75" thickBot="1" x14ac:dyDescent="0.3">
      <c r="A12" s="15" t="s">
        <v>33</v>
      </c>
      <c r="B12" s="16">
        <f>SUM(B3:B11)</f>
        <v>221</v>
      </c>
      <c r="C12" s="16">
        <f>SUM(C3:C11)</f>
        <v>88</v>
      </c>
      <c r="D12" s="17">
        <v>0.2848</v>
      </c>
      <c r="E12" s="16">
        <f>SUM(E3:E11)</f>
        <v>84</v>
      </c>
      <c r="F12" s="16">
        <f>SUM(F3:F11)</f>
        <v>1</v>
      </c>
      <c r="G12" s="18">
        <v>1.18E-2</v>
      </c>
    </row>
    <row r="13" spans="1:7" ht="9.9499999999999993" customHeight="1" x14ac:dyDescent="0.25"/>
    <row r="14" spans="1:7" ht="29.25" customHeight="1" x14ac:dyDescent="0.25">
      <c r="A14" s="26" t="s">
        <v>6</v>
      </c>
      <c r="B14" s="26"/>
      <c r="C14" s="26"/>
      <c r="D14" s="26"/>
      <c r="E14" s="26"/>
      <c r="F14" s="26"/>
      <c r="G14" s="26"/>
    </row>
    <row r="15" spans="1:7" ht="9.9499999999999993" customHeight="1" x14ac:dyDescent="0.25">
      <c r="A15" s="22" t="s">
        <v>7</v>
      </c>
      <c r="B15" s="22"/>
      <c r="C15" s="22"/>
      <c r="D15" s="22"/>
      <c r="E15" s="22"/>
      <c r="F15" s="22"/>
      <c r="G15" s="22"/>
    </row>
    <row r="16" spans="1:7" ht="9.9499999999999993" customHeight="1" x14ac:dyDescent="0.25">
      <c r="A16" s="27" t="s">
        <v>39</v>
      </c>
    </row>
    <row r="17" spans="1:8" ht="23.1" customHeight="1" x14ac:dyDescent="0.25">
      <c r="A17" s="28" t="s">
        <v>34</v>
      </c>
      <c r="B17" s="28"/>
      <c r="C17" s="28"/>
      <c r="D17" s="28"/>
      <c r="E17" s="28"/>
      <c r="F17" s="28"/>
      <c r="G17" s="28"/>
      <c r="H17" s="28"/>
    </row>
    <row r="18" spans="1:8" ht="13.5" customHeight="1" x14ac:dyDescent="0.25">
      <c r="A18" s="24" t="s">
        <v>10</v>
      </c>
      <c r="B18" s="24"/>
      <c r="C18" s="24"/>
      <c r="D18" s="24"/>
      <c r="E18" s="24"/>
      <c r="F18" s="24"/>
      <c r="G18" s="24"/>
      <c r="H18" s="24"/>
    </row>
    <row r="19" spans="1:8" ht="13.5" customHeight="1" x14ac:dyDescent="0.25">
      <c r="A19" s="24" t="s">
        <v>11</v>
      </c>
      <c r="B19" s="24"/>
      <c r="C19" s="24"/>
      <c r="D19" s="24"/>
      <c r="E19" s="24"/>
      <c r="F19" s="24"/>
      <c r="G19" s="24"/>
      <c r="H19" s="24"/>
    </row>
    <row r="20" spans="1:8" ht="13.5" customHeight="1" x14ac:dyDescent="0.25">
      <c r="A20" s="24" t="s">
        <v>35</v>
      </c>
      <c r="B20" s="24"/>
      <c r="C20" s="24"/>
      <c r="D20" s="24"/>
      <c r="E20" s="24"/>
      <c r="F20" s="24"/>
      <c r="G20" s="24"/>
      <c r="H20" s="24"/>
    </row>
    <row r="21" spans="1:8" ht="24.95" customHeight="1" x14ac:dyDescent="0.25">
      <c r="A21" s="23" t="s">
        <v>36</v>
      </c>
      <c r="B21" s="23"/>
      <c r="C21" s="23"/>
      <c r="D21" s="23"/>
      <c r="E21" s="23"/>
      <c r="F21" s="23"/>
      <c r="G21" s="23"/>
      <c r="H21" s="23"/>
    </row>
    <row r="22" spans="1:8" ht="13.5" customHeight="1" x14ac:dyDescent="0.25">
      <c r="A22" s="24" t="s">
        <v>12</v>
      </c>
      <c r="B22" s="24"/>
      <c r="C22" s="24"/>
      <c r="D22" s="24"/>
      <c r="E22" s="24"/>
      <c r="F22" s="24"/>
      <c r="G22" s="24"/>
      <c r="H22" s="24"/>
    </row>
    <row r="23" spans="1:8" ht="13.5" customHeight="1" x14ac:dyDescent="0.25">
      <c r="A23" s="24" t="s">
        <v>13</v>
      </c>
      <c r="B23" s="24"/>
      <c r="C23" s="24"/>
      <c r="D23" s="24"/>
      <c r="E23" s="24"/>
      <c r="F23" s="24"/>
      <c r="G23" s="24"/>
      <c r="H23" s="24"/>
    </row>
    <row r="24" spans="1:8" ht="13.5" customHeight="1" x14ac:dyDescent="0.25">
      <c r="A24" s="24" t="s">
        <v>14</v>
      </c>
      <c r="B24" s="24"/>
      <c r="C24" s="24"/>
      <c r="D24" s="24"/>
      <c r="E24" s="24"/>
      <c r="F24" s="24"/>
      <c r="G24" s="24"/>
      <c r="H24" s="24"/>
    </row>
    <row r="25" spans="1:8" ht="24" customHeight="1" x14ac:dyDescent="0.25">
      <c r="A25" s="25" t="s">
        <v>15</v>
      </c>
      <c r="B25" s="25"/>
      <c r="C25" s="25"/>
      <c r="D25" s="25"/>
      <c r="E25" s="25"/>
      <c r="F25" s="25"/>
      <c r="G25" s="25"/>
      <c r="H25" s="25"/>
    </row>
    <row r="26" spans="1:8" ht="13.5" customHeight="1" x14ac:dyDescent="0.25">
      <c r="A26" s="24" t="s">
        <v>16</v>
      </c>
      <c r="B26" s="24"/>
      <c r="C26" s="24"/>
      <c r="D26" s="24"/>
      <c r="E26" s="24"/>
      <c r="F26" s="24"/>
      <c r="G26" s="24"/>
      <c r="H26" s="24"/>
    </row>
    <row r="27" spans="1:8" ht="13.5" customHeight="1" x14ac:dyDescent="0.25">
      <c r="A27" s="24" t="s">
        <v>17</v>
      </c>
      <c r="B27" s="24"/>
      <c r="C27" s="24"/>
      <c r="D27" s="24"/>
      <c r="E27" s="24"/>
      <c r="F27" s="24"/>
      <c r="G27" s="24"/>
      <c r="H27" s="24"/>
    </row>
    <row r="28" spans="1:8" ht="13.5" customHeight="1" x14ac:dyDescent="0.25">
      <c r="A28" s="24" t="s">
        <v>18</v>
      </c>
      <c r="B28" s="24"/>
      <c r="C28" s="24"/>
      <c r="D28" s="24"/>
      <c r="E28" s="24"/>
      <c r="F28" s="24"/>
      <c r="G28" s="24"/>
      <c r="H28" s="24"/>
    </row>
    <row r="29" spans="1:8" ht="13.5" customHeight="1" x14ac:dyDescent="0.25">
      <c r="A29" s="24" t="s">
        <v>19</v>
      </c>
      <c r="B29" s="24"/>
      <c r="C29" s="24"/>
      <c r="D29" s="24"/>
      <c r="E29" s="24"/>
      <c r="F29" s="24"/>
      <c r="G29" s="24"/>
      <c r="H29" s="24"/>
    </row>
    <row r="30" spans="1:8" ht="24" customHeight="1" x14ac:dyDescent="0.25">
      <c r="A30" s="23" t="s">
        <v>37</v>
      </c>
      <c r="B30" s="23"/>
      <c r="C30" s="23"/>
      <c r="D30" s="23"/>
      <c r="E30" s="23"/>
      <c r="F30" s="23"/>
      <c r="G30" s="23"/>
      <c r="H30" s="23"/>
    </row>
    <row r="31" spans="1:8" ht="13.5" customHeight="1" x14ac:dyDescent="0.25">
      <c r="A31" s="24" t="s">
        <v>20</v>
      </c>
      <c r="B31" s="24"/>
      <c r="C31" s="24"/>
      <c r="D31" s="24"/>
      <c r="E31" s="24"/>
      <c r="F31" s="24"/>
      <c r="G31" s="24"/>
      <c r="H31" s="24"/>
    </row>
    <row r="32" spans="1:8" ht="13.5" customHeight="1" x14ac:dyDescent="0.25">
      <c r="A32" s="24" t="s">
        <v>21</v>
      </c>
      <c r="B32" s="24"/>
      <c r="C32" s="24"/>
      <c r="D32" s="24"/>
      <c r="E32" s="24"/>
      <c r="F32" s="24"/>
      <c r="G32" s="24"/>
      <c r="H32" s="24"/>
    </row>
    <row r="33" spans="1:8" ht="13.5" customHeight="1" x14ac:dyDescent="0.25">
      <c r="A33" s="24" t="s">
        <v>22</v>
      </c>
      <c r="B33" s="24"/>
      <c r="C33" s="24"/>
      <c r="D33" s="24"/>
      <c r="E33" s="24"/>
      <c r="F33" s="24"/>
      <c r="G33" s="24"/>
      <c r="H33" s="24"/>
    </row>
    <row r="34" spans="1:8" ht="13.5" customHeight="1" x14ac:dyDescent="0.25">
      <c r="A34" s="24" t="s">
        <v>23</v>
      </c>
      <c r="B34" s="24"/>
      <c r="C34" s="24"/>
      <c r="D34" s="24"/>
      <c r="E34" s="24"/>
      <c r="F34" s="24"/>
      <c r="G34" s="24"/>
      <c r="H34" s="24"/>
    </row>
    <row r="35" spans="1:8" ht="13.5" customHeight="1" x14ac:dyDescent="0.25">
      <c r="A35" s="24" t="s">
        <v>24</v>
      </c>
      <c r="B35" s="24"/>
      <c r="C35" s="24"/>
      <c r="D35" s="24"/>
      <c r="E35" s="24"/>
      <c r="F35" s="24"/>
      <c r="G35" s="24"/>
      <c r="H35" s="24"/>
    </row>
    <row r="36" spans="1:8" ht="13.5" customHeight="1" x14ac:dyDescent="0.25">
      <c r="A36" s="23" t="s">
        <v>38</v>
      </c>
      <c r="B36" s="23"/>
      <c r="C36" s="23"/>
      <c r="D36" s="23"/>
      <c r="E36" s="23"/>
      <c r="F36" s="23"/>
      <c r="G36" s="23"/>
      <c r="H36" s="23"/>
    </row>
  </sheetData>
  <mergeCells count="24">
    <mergeCell ref="A24:H24"/>
    <mergeCell ref="A17:H17"/>
    <mergeCell ref="A18:H18"/>
    <mergeCell ref="B1:D1"/>
    <mergeCell ref="E1:G1"/>
    <mergeCell ref="A14:G14"/>
    <mergeCell ref="A15:G15"/>
    <mergeCell ref="A19:H19"/>
    <mergeCell ref="A20:H20"/>
    <mergeCell ref="A21:H21"/>
    <mergeCell ref="A22:H22"/>
    <mergeCell ref="A23:H23"/>
    <mergeCell ref="A36:H36"/>
    <mergeCell ref="A25:H25"/>
    <mergeCell ref="A26:H26"/>
    <mergeCell ref="A27:H27"/>
    <mergeCell ref="A28:H28"/>
    <mergeCell ref="A29:H29"/>
    <mergeCell ref="A30:H30"/>
    <mergeCell ref="A31:H31"/>
    <mergeCell ref="A32:H32"/>
    <mergeCell ref="A33:H33"/>
    <mergeCell ref="A34:H34"/>
    <mergeCell ref="A35:H35"/>
  </mergeCells>
  <hyperlinks>
    <hyperlink ref="A14:G14" r:id="rId1" display="FUENTE: Gobierno de Canarias.  Consejería de Empleo, Industria y Comercio.&quot;Estadísticas de Inspección Técnica de Vehículos&quot;." xr:uid="{7E1368C2-AF1E-4D03-8361-D082ED66451C}"/>
  </hyperlinks>
  <pageMargins left="0.7" right="0.7" top="0.75" bottom="0.75" header="0.3" footer="0.3"/>
  <webPublishItems count="1">
    <webPublishItem id="4433" divId="ITV_La_GraciosaR_4433" sourceType="range" sourceRef="A1:H37" destinationFile="C:\Users\PC\Downloads\ITV_La_GraciosaR.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raquelgil</dc:creator>
  <cp:lastModifiedBy>PC</cp:lastModifiedBy>
  <dcterms:created xsi:type="dcterms:W3CDTF">2022-02-17T08:22:18Z</dcterms:created>
  <dcterms:modified xsi:type="dcterms:W3CDTF">2025-03-28T09:37:55Z</dcterms:modified>
</cp:coreProperties>
</file>