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59A6A9C6-821F-4304-9503-D7723AF3CE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Hoja1!$A$1:$F$19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  <c r="E15" i="1"/>
  <c r="D15" i="1"/>
  <c r="B14" i="1"/>
  <c r="B13" i="1"/>
  <c r="B12" i="1"/>
  <c r="B11" i="1"/>
  <c r="B10" i="1"/>
  <c r="B9" i="1"/>
  <c r="B8" i="1"/>
  <c r="B7" i="1"/>
  <c r="B6" i="1"/>
  <c r="B5" i="1"/>
  <c r="B4" i="1"/>
  <c r="B3" i="1"/>
  <c r="B15" i="1" l="1"/>
</calcChain>
</file>

<file path=xl/sharedStrings.xml><?xml version="1.0" encoding="utf-8"?>
<sst xmlns="http://schemas.openxmlformats.org/spreadsheetml/2006/main" count="23" uniqueCount="23">
  <si>
    <t>PARQUE EÓLICO</t>
  </si>
  <si>
    <t>MES</t>
  </si>
  <si>
    <t xml:space="preserve">Los Valles </t>
  </si>
  <si>
    <t>Punta Grande</t>
  </si>
  <si>
    <t>Teguise I</t>
  </si>
  <si>
    <t>Arrecife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</si>
  <si>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</si>
  <si>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</si>
  <si>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</si>
  <si>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</si>
  <si>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</si>
  <si>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</si>
  <si>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</si>
  <si>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</si>
  <si>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</si>
  <si>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</si>
  <si>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</si>
  <si>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</si>
  <si>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El P.E. Arrecife tuvo una puesta en servicio provisional el 4/12/2020. Su puesta en servicio definitiva fue el 27/05/2021 y sus datos oficiales de vertido en red están disponibles de agosto del 2021.</t>
  </si>
  <si>
    <t>FUENTE: Aerogeneradores Canarios S.A., Consorcio del Agua de Lanzarote y Eólicas Lanzarote.</t>
  </si>
  <si>
    <t xml:space="preserve">ELABORACIÓN: Cabildo de Lanzarote. Centro de Datos. </t>
  </si>
  <si>
    <t>TOTAL  (MWh)</t>
  </si>
  <si>
    <t>TOTAL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</si>
</sst>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indexed="9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7"/>
      <color indexed="8"/>
      <name val="Verdana"/>
      <family val="2"/>
    </font>
    <font>
      <sz val="7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Border="1"/>
    <xf numFmtId="0" fontId="2" fillId="0" borderId="3" xfId="0" applyFont="1" applyBorder="1" applyAlignment="1">
      <alignment vertical="center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topLeftCell="A4" zoomScaleNormal="100" workbookViewId="0">
      <selection sqref="A1:F19"/>
    </sheetView>
  </sheetViews>
  <sheetFormatPr baseColWidth="10" defaultRowHeight="15" x14ac:dyDescent="0.25"/>
  <cols>
    <col min="1" max="1" width="12.140625" customWidth="1"/>
    <col min="2" max="2" width="14.7109375" customWidth="1"/>
    <col min="3" max="3" width="13.7109375" customWidth="1"/>
    <col min="4" max="4" width="14.42578125" customWidth="1"/>
    <col min="5" max="6" width="13.5703125" customWidth="1"/>
    <col min="255" max="255" width="12.140625" customWidth="1"/>
    <col min="256" max="256" width="14.7109375" customWidth="1"/>
    <col min="257" max="257" width="13.7109375" customWidth="1"/>
    <col min="258" max="258" width="14.42578125" customWidth="1"/>
    <col min="259" max="260" width="13.5703125" customWidth="1"/>
    <col min="511" max="511" width="12.140625" customWidth="1"/>
    <col min="512" max="512" width="14.7109375" customWidth="1"/>
    <col min="513" max="513" width="13.7109375" customWidth="1"/>
    <col min="514" max="514" width="14.42578125" customWidth="1"/>
    <col min="515" max="516" width="13.5703125" customWidth="1"/>
    <col min="767" max="767" width="12.140625" customWidth="1"/>
    <col min="768" max="768" width="14.7109375" customWidth="1"/>
    <col min="769" max="769" width="13.7109375" customWidth="1"/>
    <col min="770" max="770" width="14.42578125" customWidth="1"/>
    <col min="771" max="772" width="13.5703125" customWidth="1"/>
    <col min="1023" max="1023" width="12.140625" customWidth="1"/>
    <col min="1024" max="1024" width="14.7109375" customWidth="1"/>
    <col min="1025" max="1025" width="13.7109375" customWidth="1"/>
    <col min="1026" max="1026" width="14.42578125" customWidth="1"/>
    <col min="1027" max="1028" width="13.5703125" customWidth="1"/>
    <col min="1279" max="1279" width="12.140625" customWidth="1"/>
    <col min="1280" max="1280" width="14.7109375" customWidth="1"/>
    <col min="1281" max="1281" width="13.7109375" customWidth="1"/>
    <col min="1282" max="1282" width="14.42578125" customWidth="1"/>
    <col min="1283" max="1284" width="13.5703125" customWidth="1"/>
    <col min="1535" max="1535" width="12.140625" customWidth="1"/>
    <col min="1536" max="1536" width="14.7109375" customWidth="1"/>
    <col min="1537" max="1537" width="13.7109375" customWidth="1"/>
    <col min="1538" max="1538" width="14.42578125" customWidth="1"/>
    <col min="1539" max="1540" width="13.5703125" customWidth="1"/>
    <col min="1791" max="1791" width="12.140625" customWidth="1"/>
    <col min="1792" max="1792" width="14.7109375" customWidth="1"/>
    <col min="1793" max="1793" width="13.7109375" customWidth="1"/>
    <col min="1794" max="1794" width="14.42578125" customWidth="1"/>
    <col min="1795" max="1796" width="13.5703125" customWidth="1"/>
    <col min="2047" max="2047" width="12.140625" customWidth="1"/>
    <col min="2048" max="2048" width="14.7109375" customWidth="1"/>
    <col min="2049" max="2049" width="13.7109375" customWidth="1"/>
    <col min="2050" max="2050" width="14.42578125" customWidth="1"/>
    <col min="2051" max="2052" width="13.5703125" customWidth="1"/>
    <col min="2303" max="2303" width="12.140625" customWidth="1"/>
    <col min="2304" max="2304" width="14.7109375" customWidth="1"/>
    <col min="2305" max="2305" width="13.7109375" customWidth="1"/>
    <col min="2306" max="2306" width="14.42578125" customWidth="1"/>
    <col min="2307" max="2308" width="13.5703125" customWidth="1"/>
    <col min="2559" max="2559" width="12.140625" customWidth="1"/>
    <col min="2560" max="2560" width="14.7109375" customWidth="1"/>
    <col min="2561" max="2561" width="13.7109375" customWidth="1"/>
    <col min="2562" max="2562" width="14.42578125" customWidth="1"/>
    <col min="2563" max="2564" width="13.5703125" customWidth="1"/>
    <col min="2815" max="2815" width="12.140625" customWidth="1"/>
    <col min="2816" max="2816" width="14.7109375" customWidth="1"/>
    <col min="2817" max="2817" width="13.7109375" customWidth="1"/>
    <col min="2818" max="2818" width="14.42578125" customWidth="1"/>
    <col min="2819" max="2820" width="13.5703125" customWidth="1"/>
    <col min="3071" max="3071" width="12.140625" customWidth="1"/>
    <col min="3072" max="3072" width="14.7109375" customWidth="1"/>
    <col min="3073" max="3073" width="13.7109375" customWidth="1"/>
    <col min="3074" max="3074" width="14.42578125" customWidth="1"/>
    <col min="3075" max="3076" width="13.5703125" customWidth="1"/>
    <col min="3327" max="3327" width="12.140625" customWidth="1"/>
    <col min="3328" max="3328" width="14.7109375" customWidth="1"/>
    <col min="3329" max="3329" width="13.7109375" customWidth="1"/>
    <col min="3330" max="3330" width="14.42578125" customWidth="1"/>
    <col min="3331" max="3332" width="13.5703125" customWidth="1"/>
    <col min="3583" max="3583" width="12.140625" customWidth="1"/>
    <col min="3584" max="3584" width="14.7109375" customWidth="1"/>
    <col min="3585" max="3585" width="13.7109375" customWidth="1"/>
    <col min="3586" max="3586" width="14.42578125" customWidth="1"/>
    <col min="3587" max="3588" width="13.5703125" customWidth="1"/>
    <col min="3839" max="3839" width="12.140625" customWidth="1"/>
    <col min="3840" max="3840" width="14.7109375" customWidth="1"/>
    <col min="3841" max="3841" width="13.7109375" customWidth="1"/>
    <col min="3842" max="3842" width="14.42578125" customWidth="1"/>
    <col min="3843" max="3844" width="13.5703125" customWidth="1"/>
    <col min="4095" max="4095" width="12.140625" customWidth="1"/>
    <col min="4096" max="4096" width="14.7109375" customWidth="1"/>
    <col min="4097" max="4097" width="13.7109375" customWidth="1"/>
    <col min="4098" max="4098" width="14.42578125" customWidth="1"/>
    <col min="4099" max="4100" width="13.5703125" customWidth="1"/>
    <col min="4351" max="4351" width="12.140625" customWidth="1"/>
    <col min="4352" max="4352" width="14.7109375" customWidth="1"/>
    <col min="4353" max="4353" width="13.7109375" customWidth="1"/>
    <col min="4354" max="4354" width="14.42578125" customWidth="1"/>
    <col min="4355" max="4356" width="13.5703125" customWidth="1"/>
    <col min="4607" max="4607" width="12.140625" customWidth="1"/>
    <col min="4608" max="4608" width="14.7109375" customWidth="1"/>
    <col min="4609" max="4609" width="13.7109375" customWidth="1"/>
    <col min="4610" max="4610" width="14.42578125" customWidth="1"/>
    <col min="4611" max="4612" width="13.5703125" customWidth="1"/>
    <col min="4863" max="4863" width="12.140625" customWidth="1"/>
    <col min="4864" max="4864" width="14.7109375" customWidth="1"/>
    <col min="4865" max="4865" width="13.7109375" customWidth="1"/>
    <col min="4866" max="4866" width="14.42578125" customWidth="1"/>
    <col min="4867" max="4868" width="13.5703125" customWidth="1"/>
    <col min="5119" max="5119" width="12.140625" customWidth="1"/>
    <col min="5120" max="5120" width="14.7109375" customWidth="1"/>
    <col min="5121" max="5121" width="13.7109375" customWidth="1"/>
    <col min="5122" max="5122" width="14.42578125" customWidth="1"/>
    <col min="5123" max="5124" width="13.5703125" customWidth="1"/>
    <col min="5375" max="5375" width="12.140625" customWidth="1"/>
    <col min="5376" max="5376" width="14.7109375" customWidth="1"/>
    <col min="5377" max="5377" width="13.7109375" customWidth="1"/>
    <col min="5378" max="5378" width="14.42578125" customWidth="1"/>
    <col min="5379" max="5380" width="13.5703125" customWidth="1"/>
    <col min="5631" max="5631" width="12.140625" customWidth="1"/>
    <col min="5632" max="5632" width="14.7109375" customWidth="1"/>
    <col min="5633" max="5633" width="13.7109375" customWidth="1"/>
    <col min="5634" max="5634" width="14.42578125" customWidth="1"/>
    <col min="5635" max="5636" width="13.5703125" customWidth="1"/>
    <col min="5887" max="5887" width="12.140625" customWidth="1"/>
    <col min="5888" max="5888" width="14.7109375" customWidth="1"/>
    <col min="5889" max="5889" width="13.7109375" customWidth="1"/>
    <col min="5890" max="5890" width="14.42578125" customWidth="1"/>
    <col min="5891" max="5892" width="13.5703125" customWidth="1"/>
    <col min="6143" max="6143" width="12.140625" customWidth="1"/>
    <col min="6144" max="6144" width="14.7109375" customWidth="1"/>
    <col min="6145" max="6145" width="13.7109375" customWidth="1"/>
    <col min="6146" max="6146" width="14.42578125" customWidth="1"/>
    <col min="6147" max="6148" width="13.5703125" customWidth="1"/>
    <col min="6399" max="6399" width="12.140625" customWidth="1"/>
    <col min="6400" max="6400" width="14.7109375" customWidth="1"/>
    <col min="6401" max="6401" width="13.7109375" customWidth="1"/>
    <col min="6402" max="6402" width="14.42578125" customWidth="1"/>
    <col min="6403" max="6404" width="13.5703125" customWidth="1"/>
    <col min="6655" max="6655" width="12.140625" customWidth="1"/>
    <col min="6656" max="6656" width="14.7109375" customWidth="1"/>
    <col min="6657" max="6657" width="13.7109375" customWidth="1"/>
    <col min="6658" max="6658" width="14.42578125" customWidth="1"/>
    <col min="6659" max="6660" width="13.5703125" customWidth="1"/>
    <col min="6911" max="6911" width="12.140625" customWidth="1"/>
    <col min="6912" max="6912" width="14.7109375" customWidth="1"/>
    <col min="6913" max="6913" width="13.7109375" customWidth="1"/>
    <col min="6914" max="6914" width="14.42578125" customWidth="1"/>
    <col min="6915" max="6916" width="13.5703125" customWidth="1"/>
    <col min="7167" max="7167" width="12.140625" customWidth="1"/>
    <col min="7168" max="7168" width="14.7109375" customWidth="1"/>
    <col min="7169" max="7169" width="13.7109375" customWidth="1"/>
    <col min="7170" max="7170" width="14.42578125" customWidth="1"/>
    <col min="7171" max="7172" width="13.5703125" customWidth="1"/>
    <col min="7423" max="7423" width="12.140625" customWidth="1"/>
    <col min="7424" max="7424" width="14.7109375" customWidth="1"/>
    <col min="7425" max="7425" width="13.7109375" customWidth="1"/>
    <col min="7426" max="7426" width="14.42578125" customWidth="1"/>
    <col min="7427" max="7428" width="13.5703125" customWidth="1"/>
    <col min="7679" max="7679" width="12.140625" customWidth="1"/>
    <col min="7680" max="7680" width="14.7109375" customWidth="1"/>
    <col min="7681" max="7681" width="13.7109375" customWidth="1"/>
    <col min="7682" max="7682" width="14.42578125" customWidth="1"/>
    <col min="7683" max="7684" width="13.5703125" customWidth="1"/>
    <col min="7935" max="7935" width="12.140625" customWidth="1"/>
    <col min="7936" max="7936" width="14.7109375" customWidth="1"/>
    <col min="7937" max="7937" width="13.7109375" customWidth="1"/>
    <col min="7938" max="7938" width="14.42578125" customWidth="1"/>
    <col min="7939" max="7940" width="13.5703125" customWidth="1"/>
    <col min="8191" max="8191" width="12.140625" customWidth="1"/>
    <col min="8192" max="8192" width="14.7109375" customWidth="1"/>
    <col min="8193" max="8193" width="13.7109375" customWidth="1"/>
    <col min="8194" max="8194" width="14.42578125" customWidth="1"/>
    <col min="8195" max="8196" width="13.5703125" customWidth="1"/>
    <col min="8447" max="8447" width="12.140625" customWidth="1"/>
    <col min="8448" max="8448" width="14.7109375" customWidth="1"/>
    <col min="8449" max="8449" width="13.7109375" customWidth="1"/>
    <col min="8450" max="8450" width="14.42578125" customWidth="1"/>
    <col min="8451" max="8452" width="13.5703125" customWidth="1"/>
    <col min="8703" max="8703" width="12.140625" customWidth="1"/>
    <col min="8704" max="8704" width="14.7109375" customWidth="1"/>
    <col min="8705" max="8705" width="13.7109375" customWidth="1"/>
    <col min="8706" max="8706" width="14.42578125" customWidth="1"/>
    <col min="8707" max="8708" width="13.5703125" customWidth="1"/>
    <col min="8959" max="8959" width="12.140625" customWidth="1"/>
    <col min="8960" max="8960" width="14.7109375" customWidth="1"/>
    <col min="8961" max="8961" width="13.7109375" customWidth="1"/>
    <col min="8962" max="8962" width="14.42578125" customWidth="1"/>
    <col min="8963" max="8964" width="13.5703125" customWidth="1"/>
    <col min="9215" max="9215" width="12.140625" customWidth="1"/>
    <col min="9216" max="9216" width="14.7109375" customWidth="1"/>
    <col min="9217" max="9217" width="13.7109375" customWidth="1"/>
    <col min="9218" max="9218" width="14.42578125" customWidth="1"/>
    <col min="9219" max="9220" width="13.5703125" customWidth="1"/>
    <col min="9471" max="9471" width="12.140625" customWidth="1"/>
    <col min="9472" max="9472" width="14.7109375" customWidth="1"/>
    <col min="9473" max="9473" width="13.7109375" customWidth="1"/>
    <col min="9474" max="9474" width="14.42578125" customWidth="1"/>
    <col min="9475" max="9476" width="13.5703125" customWidth="1"/>
    <col min="9727" max="9727" width="12.140625" customWidth="1"/>
    <col min="9728" max="9728" width="14.7109375" customWidth="1"/>
    <col min="9729" max="9729" width="13.7109375" customWidth="1"/>
    <col min="9730" max="9730" width="14.42578125" customWidth="1"/>
    <col min="9731" max="9732" width="13.5703125" customWidth="1"/>
    <col min="9983" max="9983" width="12.140625" customWidth="1"/>
    <col min="9984" max="9984" width="14.7109375" customWidth="1"/>
    <col min="9985" max="9985" width="13.7109375" customWidth="1"/>
    <col min="9986" max="9986" width="14.42578125" customWidth="1"/>
    <col min="9987" max="9988" width="13.5703125" customWidth="1"/>
    <col min="10239" max="10239" width="12.140625" customWidth="1"/>
    <col min="10240" max="10240" width="14.7109375" customWidth="1"/>
    <col min="10241" max="10241" width="13.7109375" customWidth="1"/>
    <col min="10242" max="10242" width="14.42578125" customWidth="1"/>
    <col min="10243" max="10244" width="13.5703125" customWidth="1"/>
    <col min="10495" max="10495" width="12.140625" customWidth="1"/>
    <col min="10496" max="10496" width="14.7109375" customWidth="1"/>
    <col min="10497" max="10497" width="13.7109375" customWidth="1"/>
    <col min="10498" max="10498" width="14.42578125" customWidth="1"/>
    <col min="10499" max="10500" width="13.5703125" customWidth="1"/>
    <col min="10751" max="10751" width="12.140625" customWidth="1"/>
    <col min="10752" max="10752" width="14.7109375" customWidth="1"/>
    <col min="10753" max="10753" width="13.7109375" customWidth="1"/>
    <col min="10754" max="10754" width="14.42578125" customWidth="1"/>
    <col min="10755" max="10756" width="13.5703125" customWidth="1"/>
    <col min="11007" max="11007" width="12.140625" customWidth="1"/>
    <col min="11008" max="11008" width="14.7109375" customWidth="1"/>
    <col min="11009" max="11009" width="13.7109375" customWidth="1"/>
    <col min="11010" max="11010" width="14.42578125" customWidth="1"/>
    <col min="11011" max="11012" width="13.5703125" customWidth="1"/>
    <col min="11263" max="11263" width="12.140625" customWidth="1"/>
    <col min="11264" max="11264" width="14.7109375" customWidth="1"/>
    <col min="11265" max="11265" width="13.7109375" customWidth="1"/>
    <col min="11266" max="11266" width="14.42578125" customWidth="1"/>
    <col min="11267" max="11268" width="13.5703125" customWidth="1"/>
    <col min="11519" max="11519" width="12.140625" customWidth="1"/>
    <col min="11520" max="11520" width="14.7109375" customWidth="1"/>
    <col min="11521" max="11521" width="13.7109375" customWidth="1"/>
    <col min="11522" max="11522" width="14.42578125" customWidth="1"/>
    <col min="11523" max="11524" width="13.5703125" customWidth="1"/>
    <col min="11775" max="11775" width="12.140625" customWidth="1"/>
    <col min="11776" max="11776" width="14.7109375" customWidth="1"/>
    <col min="11777" max="11777" width="13.7109375" customWidth="1"/>
    <col min="11778" max="11778" width="14.42578125" customWidth="1"/>
    <col min="11779" max="11780" width="13.5703125" customWidth="1"/>
    <col min="12031" max="12031" width="12.140625" customWidth="1"/>
    <col min="12032" max="12032" width="14.7109375" customWidth="1"/>
    <col min="12033" max="12033" width="13.7109375" customWidth="1"/>
    <col min="12034" max="12034" width="14.42578125" customWidth="1"/>
    <col min="12035" max="12036" width="13.5703125" customWidth="1"/>
    <col min="12287" max="12287" width="12.140625" customWidth="1"/>
    <col min="12288" max="12288" width="14.7109375" customWidth="1"/>
    <col min="12289" max="12289" width="13.7109375" customWidth="1"/>
    <col min="12290" max="12290" width="14.42578125" customWidth="1"/>
    <col min="12291" max="12292" width="13.5703125" customWidth="1"/>
    <col min="12543" max="12543" width="12.140625" customWidth="1"/>
    <col min="12544" max="12544" width="14.7109375" customWidth="1"/>
    <col min="12545" max="12545" width="13.7109375" customWidth="1"/>
    <col min="12546" max="12546" width="14.42578125" customWidth="1"/>
    <col min="12547" max="12548" width="13.5703125" customWidth="1"/>
    <col min="12799" max="12799" width="12.140625" customWidth="1"/>
    <col min="12800" max="12800" width="14.7109375" customWidth="1"/>
    <col min="12801" max="12801" width="13.7109375" customWidth="1"/>
    <col min="12802" max="12802" width="14.42578125" customWidth="1"/>
    <col min="12803" max="12804" width="13.5703125" customWidth="1"/>
    <col min="13055" max="13055" width="12.140625" customWidth="1"/>
    <col min="13056" max="13056" width="14.7109375" customWidth="1"/>
    <col min="13057" max="13057" width="13.7109375" customWidth="1"/>
    <col min="13058" max="13058" width="14.42578125" customWidth="1"/>
    <col min="13059" max="13060" width="13.5703125" customWidth="1"/>
    <col min="13311" max="13311" width="12.140625" customWidth="1"/>
    <col min="13312" max="13312" width="14.7109375" customWidth="1"/>
    <col min="13313" max="13313" width="13.7109375" customWidth="1"/>
    <col min="13314" max="13314" width="14.42578125" customWidth="1"/>
    <col min="13315" max="13316" width="13.5703125" customWidth="1"/>
    <col min="13567" max="13567" width="12.140625" customWidth="1"/>
    <col min="13568" max="13568" width="14.7109375" customWidth="1"/>
    <col min="13569" max="13569" width="13.7109375" customWidth="1"/>
    <col min="13570" max="13570" width="14.42578125" customWidth="1"/>
    <col min="13571" max="13572" width="13.5703125" customWidth="1"/>
    <col min="13823" max="13823" width="12.140625" customWidth="1"/>
    <col min="13824" max="13824" width="14.7109375" customWidth="1"/>
    <col min="13825" max="13825" width="13.7109375" customWidth="1"/>
    <col min="13826" max="13826" width="14.42578125" customWidth="1"/>
    <col min="13827" max="13828" width="13.5703125" customWidth="1"/>
    <col min="14079" max="14079" width="12.140625" customWidth="1"/>
    <col min="14080" max="14080" width="14.7109375" customWidth="1"/>
    <col min="14081" max="14081" width="13.7109375" customWidth="1"/>
    <col min="14082" max="14082" width="14.42578125" customWidth="1"/>
    <col min="14083" max="14084" width="13.5703125" customWidth="1"/>
    <col min="14335" max="14335" width="12.140625" customWidth="1"/>
    <col min="14336" max="14336" width="14.7109375" customWidth="1"/>
    <col min="14337" max="14337" width="13.7109375" customWidth="1"/>
    <col min="14338" max="14338" width="14.42578125" customWidth="1"/>
    <col min="14339" max="14340" width="13.5703125" customWidth="1"/>
    <col min="14591" max="14591" width="12.140625" customWidth="1"/>
    <col min="14592" max="14592" width="14.7109375" customWidth="1"/>
    <col min="14593" max="14593" width="13.7109375" customWidth="1"/>
    <col min="14594" max="14594" width="14.42578125" customWidth="1"/>
    <col min="14595" max="14596" width="13.5703125" customWidth="1"/>
    <col min="14847" max="14847" width="12.140625" customWidth="1"/>
    <col min="14848" max="14848" width="14.7109375" customWidth="1"/>
    <col min="14849" max="14849" width="13.7109375" customWidth="1"/>
    <col min="14850" max="14850" width="14.42578125" customWidth="1"/>
    <col min="14851" max="14852" width="13.5703125" customWidth="1"/>
    <col min="15103" max="15103" width="12.140625" customWidth="1"/>
    <col min="15104" max="15104" width="14.7109375" customWidth="1"/>
    <col min="15105" max="15105" width="13.7109375" customWidth="1"/>
    <col min="15106" max="15106" width="14.42578125" customWidth="1"/>
    <col min="15107" max="15108" width="13.5703125" customWidth="1"/>
    <col min="15359" max="15359" width="12.140625" customWidth="1"/>
    <col min="15360" max="15360" width="14.7109375" customWidth="1"/>
    <col min="15361" max="15361" width="13.7109375" customWidth="1"/>
    <col min="15362" max="15362" width="14.42578125" customWidth="1"/>
    <col min="15363" max="15364" width="13.5703125" customWidth="1"/>
    <col min="15615" max="15615" width="12.140625" customWidth="1"/>
    <col min="15616" max="15616" width="14.7109375" customWidth="1"/>
    <col min="15617" max="15617" width="13.7109375" customWidth="1"/>
    <col min="15618" max="15618" width="14.42578125" customWidth="1"/>
    <col min="15619" max="15620" width="13.5703125" customWidth="1"/>
    <col min="15871" max="15871" width="12.140625" customWidth="1"/>
    <col min="15872" max="15872" width="14.7109375" customWidth="1"/>
    <col min="15873" max="15873" width="13.7109375" customWidth="1"/>
    <col min="15874" max="15874" width="14.42578125" customWidth="1"/>
    <col min="15875" max="15876" width="13.5703125" customWidth="1"/>
    <col min="16127" max="16127" width="12.140625" customWidth="1"/>
    <col min="16128" max="16128" width="14.7109375" customWidth="1"/>
    <col min="16129" max="16129" width="13.7109375" customWidth="1"/>
    <col min="16130" max="16130" width="14.42578125" customWidth="1"/>
    <col min="16131" max="16132" width="13.5703125" customWidth="1"/>
  </cols>
  <sheetData>
    <row r="1" spans="1:7" ht="24.95" customHeight="1" x14ac:dyDescent="0.25">
      <c r="A1" s="20"/>
      <c r="B1" s="14" t="s">
        <v>21</v>
      </c>
      <c r="C1" s="21" t="s">
        <v>0</v>
      </c>
      <c r="D1" s="22"/>
      <c r="E1" s="22"/>
      <c r="F1" s="23"/>
      <c r="G1" s="18"/>
    </row>
    <row r="2" spans="1:7" ht="24.95" customHeight="1" x14ac:dyDescent="0.25">
      <c r="A2" s="13" t="s">
        <v>1</v>
      </c>
      <c r="B2" s="15"/>
      <c r="C2" s="10" t="s">
        <v>2</v>
      </c>
      <c r="D2" s="16" t="s">
        <v>3</v>
      </c>
      <c r="E2" s="17" t="s">
        <v>4</v>
      </c>
      <c r="F2" s="10" t="s">
        <v>5</v>
      </c>
      <c r="G2" s="18"/>
    </row>
    <row r="3" spans="1:7" ht="15" customHeight="1" x14ac:dyDescent="0.25">
      <c r="A3" s="19" t="s">
        <v>6</v>
      </c>
      <c r="B3" s="6">
        <f>C3+D3+E3+F3</f>
        <v>5251.6260000000002</v>
      </c>
      <c r="C3" s="7">
        <v>586.62599999999998</v>
      </c>
      <c r="D3" s="7">
        <v>350</v>
      </c>
      <c r="E3" s="7">
        <v>647</v>
      </c>
      <c r="F3" s="7">
        <v>3668</v>
      </c>
    </row>
    <row r="4" spans="1:7" ht="15" customHeight="1" x14ac:dyDescent="0.25">
      <c r="A4" s="2" t="s">
        <v>7</v>
      </c>
      <c r="B4" s="8">
        <f t="shared" ref="B4:B14" si="0">C4+D4+E4+F4</f>
        <v>5558.4340000000002</v>
      </c>
      <c r="C4" s="9">
        <v>685.43399999999997</v>
      </c>
      <c r="D4" s="9">
        <v>863</v>
      </c>
      <c r="E4" s="9">
        <v>2032</v>
      </c>
      <c r="F4" s="9">
        <v>1978</v>
      </c>
    </row>
    <row r="5" spans="1:7" ht="15" customHeight="1" x14ac:dyDescent="0.25">
      <c r="A5" s="1" t="s">
        <v>8</v>
      </c>
      <c r="B5" s="6">
        <f t="shared" si="0"/>
        <v>5564.23</v>
      </c>
      <c r="C5" s="7">
        <v>620.23</v>
      </c>
      <c r="D5" s="7">
        <v>630</v>
      </c>
      <c r="E5" s="7">
        <v>2104</v>
      </c>
      <c r="F5" s="7">
        <v>2210</v>
      </c>
    </row>
    <row r="6" spans="1:7" ht="15" customHeight="1" x14ac:dyDescent="0.25">
      <c r="A6" s="2" t="s">
        <v>9</v>
      </c>
      <c r="B6" s="8">
        <f t="shared" si="0"/>
        <v>3644.0239999999999</v>
      </c>
      <c r="C6" s="9">
        <v>482.024</v>
      </c>
      <c r="D6" s="9">
        <v>632</v>
      </c>
      <c r="E6" s="9">
        <v>473</v>
      </c>
      <c r="F6" s="9">
        <v>2057</v>
      </c>
    </row>
    <row r="7" spans="1:7" ht="15" customHeight="1" x14ac:dyDescent="0.25">
      <c r="A7" s="1" t="s">
        <v>10</v>
      </c>
      <c r="B7" s="6">
        <f t="shared" si="0"/>
        <v>6602.0519999999997</v>
      </c>
      <c r="C7" s="7">
        <v>901.05200000000002</v>
      </c>
      <c r="D7" s="7">
        <v>459</v>
      </c>
      <c r="E7" s="7">
        <v>1911</v>
      </c>
      <c r="F7" s="7">
        <v>3331</v>
      </c>
    </row>
    <row r="8" spans="1:7" ht="15" customHeight="1" x14ac:dyDescent="0.25">
      <c r="A8" s="2" t="s">
        <v>11</v>
      </c>
      <c r="B8" s="8">
        <f t="shared" si="0"/>
        <v>6984.4089999999997</v>
      </c>
      <c r="C8" s="9">
        <v>708.40899999999999</v>
      </c>
      <c r="D8" s="9">
        <v>667</v>
      </c>
      <c r="E8" s="9">
        <v>2426</v>
      </c>
      <c r="F8" s="9">
        <v>3183</v>
      </c>
    </row>
    <row r="9" spans="1:7" ht="15" customHeight="1" x14ac:dyDescent="0.25">
      <c r="A9" s="1" t="s">
        <v>12</v>
      </c>
      <c r="B9" s="6">
        <f t="shared" si="0"/>
        <v>8687.0149999999994</v>
      </c>
      <c r="C9" s="7">
        <v>1216.0150000000001</v>
      </c>
      <c r="D9" s="7">
        <v>896</v>
      </c>
      <c r="E9" s="7">
        <v>3121</v>
      </c>
      <c r="F9" s="7">
        <v>3454</v>
      </c>
    </row>
    <row r="10" spans="1:7" ht="15" customHeight="1" x14ac:dyDescent="0.25">
      <c r="A10" s="2" t="s">
        <v>13</v>
      </c>
      <c r="B10" s="8">
        <f t="shared" si="0"/>
        <v>8678.27</v>
      </c>
      <c r="C10" s="9">
        <v>1857.27</v>
      </c>
      <c r="D10" s="9">
        <v>1121</v>
      </c>
      <c r="E10" s="9">
        <v>992</v>
      </c>
      <c r="F10" s="9">
        <v>4708</v>
      </c>
    </row>
    <row r="11" spans="1:7" ht="15" customHeight="1" x14ac:dyDescent="0.25">
      <c r="A11" s="1" t="s">
        <v>14</v>
      </c>
      <c r="B11" s="6">
        <f t="shared" si="0"/>
        <v>4377.55</v>
      </c>
      <c r="C11" s="7">
        <v>851.55</v>
      </c>
      <c r="D11" s="7">
        <v>675</v>
      </c>
      <c r="E11" s="7">
        <v>493</v>
      </c>
      <c r="F11" s="7">
        <v>2358</v>
      </c>
    </row>
    <row r="12" spans="1:7" ht="15" customHeight="1" x14ac:dyDescent="0.25">
      <c r="A12" s="2" t="s">
        <v>15</v>
      </c>
      <c r="B12" s="8">
        <f t="shared" si="0"/>
        <v>4570.4809999999998</v>
      </c>
      <c r="C12" s="9">
        <v>806.48099999999999</v>
      </c>
      <c r="D12" s="9">
        <v>614</v>
      </c>
      <c r="E12" s="9">
        <v>1022</v>
      </c>
      <c r="F12" s="9">
        <v>2128</v>
      </c>
    </row>
    <row r="13" spans="1:7" ht="15" customHeight="1" x14ac:dyDescent="0.25">
      <c r="A13" s="1" t="s">
        <v>16</v>
      </c>
      <c r="B13" s="6">
        <f t="shared" si="0"/>
        <v>1702.3510000000001</v>
      </c>
      <c r="C13" s="7">
        <v>517.351</v>
      </c>
      <c r="D13" s="7">
        <v>230</v>
      </c>
      <c r="E13" s="7">
        <v>362</v>
      </c>
      <c r="F13" s="7">
        <v>593</v>
      </c>
    </row>
    <row r="14" spans="1:7" ht="15" customHeight="1" x14ac:dyDescent="0.25">
      <c r="A14" s="2" t="s">
        <v>17</v>
      </c>
      <c r="B14" s="8">
        <f t="shared" si="0"/>
        <v>3696.01</v>
      </c>
      <c r="C14" s="9">
        <v>1056.01</v>
      </c>
      <c r="D14" s="9">
        <v>589</v>
      </c>
      <c r="E14" s="9">
        <v>788</v>
      </c>
      <c r="F14" s="9">
        <v>1263</v>
      </c>
    </row>
    <row r="15" spans="1:7" ht="15" customHeight="1" x14ac:dyDescent="0.25">
      <c r="A15" s="1" t="s">
        <v>22</v>
      </c>
      <c r="B15" s="6">
        <f>SUM(B3:B14)</f>
        <v>65316.452000000005</v>
      </c>
      <c r="C15" s="6">
        <f>SUM(C3:C14)</f>
        <v>10288.452000000001</v>
      </c>
      <c r="D15" s="6">
        <f>SUM(D3:D14)</f>
        <v>7726</v>
      </c>
      <c r="E15" s="6">
        <f>SUM(E3:E14)</f>
        <v>16371</v>
      </c>
      <c r="F15" s="6">
        <f>SUM(F3:F14)</f>
        <v>30931</v>
      </c>
    </row>
    <row r="17" spans="1:8" ht="18.75" customHeight="1" x14ac:dyDescent="0.25">
      <c r="A17" s="11" t="s">
        <v>18</v>
      </c>
      <c r="B17" s="11"/>
      <c r="C17" s="11"/>
      <c r="D17" s="11"/>
      <c r="E17" s="11"/>
      <c r="F17" s="11"/>
      <c r="G17" s="3"/>
      <c r="H17" s="3"/>
    </row>
    <row r="18" spans="1:8" s="5" customFormat="1" x14ac:dyDescent="0.25">
      <c r="A18" s="12" t="s">
        <v>19</v>
      </c>
      <c r="B18" s="12"/>
      <c r="C18" s="12"/>
      <c r="D18" s="12"/>
      <c r="E18" s="12"/>
      <c r="F18" s="12"/>
      <c r="G18" s="4"/>
      <c r="H18" s="4"/>
    </row>
    <row r="19" spans="1:8" x14ac:dyDescent="0.25">
      <c r="A19" s="12" t="s">
        <v>20</v>
      </c>
      <c r="B19" s="12"/>
      <c r="C19" s="12"/>
      <c r="D19" s="12"/>
      <c r="E19" s="12"/>
      <c r="F19" s="12"/>
    </row>
  </sheetData>
  <mergeCells count="5">
    <mergeCell ref="B1:B2"/>
    <mergeCell ref="C1:F1"/>
    <mergeCell ref="A17:F17"/>
    <mergeCell ref="A18:F18"/>
    <mergeCell ref="A19:F19"/>
  </mergeCells>
  <pageMargins left="0.7" right="0.7" top="0.75" bottom="0.75" header="0.3" footer="0.3"/>
  <pageSetup paperSize="9" orientation="portrait" r:id="rId1"/>
  <webPublishItems count="2">
    <webPublishItem id="30421" divId="Eolica 2021_30421" sourceType="sheet" destinationFile="C:\Users\PC\Downloads\Eolica_2023.htm"/>
    <webPublishItem id="21278" divId="Eolica_2024 (1)_21278" sourceType="printArea" destinationFile="C:\Users\PC\Downloads\Eolica_2024 (1)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raquelgil</dc:creator>
  <cp:lastModifiedBy>PC</cp:lastModifiedBy>
  <dcterms:created xsi:type="dcterms:W3CDTF">2022-06-02T07:41:22Z</dcterms:created>
  <dcterms:modified xsi:type="dcterms:W3CDTF">2025-04-10T06:35:56Z</dcterms:modified>
</cp:coreProperties>
</file>