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<sst xmlns="http://schemas.openxmlformats.org/spreadsheetml/2006/main" count="43" uniqueCount="41">
  <si>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TOTAL</t>
  </si>
  <si>
    <t>Personas físicas</t>
  </si>
  <si>
    <t>Personas jurídicas</t>
  </si>
  <si>
    <t>NATURALEZA JURÍDICA</t>
  </si>
  <si>
    <t>De 1 a 9 trabajadores</t>
  </si>
  <si>
    <t>De 10 a 49 trabajadores</t>
  </si>
  <si>
    <t>De 50 a 249 trabajadores</t>
  </si>
  <si>
    <t>De 250 o más trabajadores</t>
  </si>
  <si>
    <t>ACTIVIDAD ECONÓMICA</t>
  </si>
  <si>
    <t>AGRICULTURA</t>
  </si>
  <si>
    <t>INDUSTRIA</t>
  </si>
  <si>
    <t>CONSTRUCCION</t>
  </si>
  <si>
    <t>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</si>
  <si>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</si>
  <si>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</si>
  <si>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</si>
  <si>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</si>
  <si>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</si>
  <si>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</si>
  <si>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</si>
  <si>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</si>
  <si>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</si>
  <si>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</si>
  <si>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</si>
  <si>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</si>
  <si>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</si>
  <si>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</si>
  <si>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Actividades de organizaciones y organismos extraterritoriales</t>
  </si>
  <si>
    <t>Otro</t>
  </si>
  <si>
    <t>INTERVALO DE ASALARIADOS</t>
  </si>
  <si>
    <r>
      <t xml:space="preserve">FUENTE: ISTAC, </t>
    </r>
    <r>
      <rPr>
        <i/>
        <sz val="7"/>
        <color indexed="8"/>
        <rFont val="Verdana"/>
        <family val="2"/>
      </rPr>
      <t>Estadística de empresas inscritas en la Seguridad Social</t>
    </r>
    <r>
      <rPr>
        <sz val="7"/>
        <color indexed="8"/>
        <rFont val="Verdana"/>
        <family val="2"/>
      </rPr>
      <t>.</t>
    </r>
  </si>
  <si>
    <t xml:space="preserve"> </t>
  </si>
  <si>
    <t>Marzo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</si>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</sst>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8" borderId="10" xfId="0" applyNumberFormat="1" applyFont="1" applyFill="1" applyBorder="1" applyAlignment="1">
      <alignment horizontal="left" vertical="center" indent="1"/>
    </xf>
    <xf numFmtId="3" fontId="3" fillId="8" borderId="10" xfId="0" applyNumberFormat="1" applyFont="1" applyFill="1" applyBorder="1" applyAlignment="1">
      <alignment horizontal="right" vertical="center" indent="1"/>
    </xf>
    <xf numFmtId="3" fontId="2" fillId="8" borderId="10" xfId="0" applyNumberFormat="1" applyFont="1" applyFill="1" applyBorder="1" applyAlignment="1">
      <alignment horizontal="right" vertical="center" indent="1"/>
    </xf>
    <xf numFmtId="0" fontId="6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indent="1"/>
    </xf>
    <xf numFmtId="17" fontId="1" fillId="24" borderId="11" xfId="0" applyNumberFormat="1" applyFont="1" applyFill="1" applyBorder="1" applyAlignment="1">
      <alignment horizontal="center" vertical="center"/>
    </xf>
    <xf numFmtId="17" fontId="1" fillId="24" borderId="11" xfId="0" applyNumberFormat="1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 horizontal="left" vertical="center" wrapText="1"/>
    </xf>
    <xf numFmtId="3" fontId="7" fillId="8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3" fontId="2" fillId="8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8" borderId="10" xfId="0" applyNumberFormat="1" applyFont="1" applyFill="1" applyBorder="1" applyAlignment="1">
      <alignment horizontal="left" vertical="center"/>
    </xf>
    <xf numFmtId="17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" fontId="6" fillId="24" borderId="11" xfId="0" applyNumberFormat="1" applyFont="1" applyFill="1" applyBorder="1" applyAlignment="1">
      <alignment horizontal="center" vertical="center"/>
    </xf>
    <xf numFmtId="17" fontId="6" fillId="24" borderId="11" xfId="0" applyNumberFormat="1" applyFont="1" applyFill="1" applyBorder="1" applyAlignment="1">
      <alignment horizontal="center" vertical="center" wrapText="1"/>
    </xf>
    <xf numFmtId="17" fontId="6" fillId="2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M24" sqref="M24"/>
    </sheetView>
  </sheetViews>
  <sheetFormatPr defaultColWidth="11.421875" defaultRowHeight="15"/>
  <cols>
    <col min="1" max="1" width="39.28125" style="0" customWidth="1"/>
    <col min="2" max="2" width="9.00390625" style="9" customWidth="1"/>
    <col min="3" max="3" width="10.421875" style="9" customWidth="1"/>
    <col min="4" max="7" width="9.00390625" style="9" customWidth="1"/>
    <col min="8" max="8" width="9.8515625" style="0" customWidth="1"/>
    <col min="9" max="9" width="9.421875" style="0" customWidth="1"/>
    <col min="10" max="10" width="10.00390625" style="0" customWidth="1"/>
    <col min="11" max="12" width="9.421875" style="0" customWidth="1"/>
    <col min="15" max="15" width="8.28125" style="0" customWidth="1"/>
  </cols>
  <sheetData>
    <row r="1" spans="1:10" ht="24.75" customHeight="1">
      <c r="A1" s="8" t="s">
        <v>8</v>
      </c>
      <c r="B1" s="12" t="s">
        <v>32</v>
      </c>
      <c r="C1" s="13" t="s">
        <v>33</v>
      </c>
      <c r="D1" s="13" t="s">
        <v>34</v>
      </c>
      <c r="E1" s="13" t="s">
        <v>35</v>
      </c>
      <c r="F1" s="13" t="s">
        <v>36</v>
      </c>
      <c r="G1" s="22" t="s">
        <v>37</v>
      </c>
      <c r="H1" s="13" t="s">
        <v>38</v>
      </c>
      <c r="I1" s="23" t="s">
        <v>39</v>
      </c>
      <c r="J1" s="24" t="s">
        <v>40</v>
      </c>
    </row>
    <row r="2" spans="1:10" ht="15" customHeight="1">
      <c r="A2" s="16" t="s">
        <v>9</v>
      </c>
      <c r="B2" s="3">
        <v>94</v>
      </c>
      <c r="C2" s="3">
        <v>90</v>
      </c>
      <c r="D2" s="3">
        <v>91</v>
      </c>
      <c r="E2" s="3">
        <v>91</v>
      </c>
      <c r="F2" s="3">
        <v>89</v>
      </c>
      <c r="G2" s="3">
        <v>90</v>
      </c>
      <c r="H2" s="3">
        <v>95</v>
      </c>
      <c r="I2" s="3">
        <v>97</v>
      </c>
      <c r="J2" s="3">
        <v>98</v>
      </c>
    </row>
    <row r="3" spans="1:10" ht="15" customHeight="1">
      <c r="A3" s="17" t="s">
        <v>10</v>
      </c>
      <c r="B3" s="6">
        <v>159</v>
      </c>
      <c r="C3" s="6">
        <v>162</v>
      </c>
      <c r="D3" s="6">
        <v>161</v>
      </c>
      <c r="E3" s="6">
        <v>162</v>
      </c>
      <c r="F3" s="6">
        <v>163</v>
      </c>
      <c r="G3" s="6">
        <v>162</v>
      </c>
      <c r="H3" s="6">
        <v>161</v>
      </c>
      <c r="I3" s="6">
        <v>157</v>
      </c>
      <c r="J3" s="6">
        <v>156</v>
      </c>
    </row>
    <row r="4" spans="1:10" ht="15" customHeight="1">
      <c r="A4" s="18" t="s">
        <v>11</v>
      </c>
      <c r="B4" s="3">
        <v>361</v>
      </c>
      <c r="C4" s="3">
        <v>375</v>
      </c>
      <c r="D4" s="3">
        <v>384</v>
      </c>
      <c r="E4" s="3">
        <v>390</v>
      </c>
      <c r="F4" s="3">
        <v>392</v>
      </c>
      <c r="G4" s="3">
        <v>396</v>
      </c>
      <c r="H4" s="3">
        <v>388</v>
      </c>
      <c r="I4" s="3">
        <v>388</v>
      </c>
      <c r="J4" s="3">
        <v>385</v>
      </c>
    </row>
    <row r="5" spans="1:10" ht="15" customHeight="1">
      <c r="A5" s="17" t="s">
        <v>12</v>
      </c>
      <c r="B5" s="6">
        <v>3916</v>
      </c>
      <c r="C5" s="6">
        <v>3844</v>
      </c>
      <c r="D5" s="6">
        <v>3854</v>
      </c>
      <c r="E5" s="6">
        <v>3918</v>
      </c>
      <c r="F5" s="6">
        <v>3937</v>
      </c>
      <c r="G5" s="6">
        <v>3952</v>
      </c>
      <c r="H5" s="6">
        <v>3940</v>
      </c>
      <c r="I5" s="6">
        <v>3945</v>
      </c>
      <c r="J5" s="6">
        <v>3962</v>
      </c>
    </row>
    <row r="6" spans="1:10" ht="16.5" customHeight="1">
      <c r="A6" s="10" t="s">
        <v>13</v>
      </c>
      <c r="B6" s="2">
        <v>1009</v>
      </c>
      <c r="C6" s="2">
        <v>986</v>
      </c>
      <c r="D6" s="2">
        <v>987</v>
      </c>
      <c r="E6" s="2">
        <v>998</v>
      </c>
      <c r="F6" s="2">
        <v>995</v>
      </c>
      <c r="G6" s="2">
        <v>994</v>
      </c>
      <c r="H6" s="2">
        <v>986</v>
      </c>
      <c r="I6" s="2">
        <v>987</v>
      </c>
      <c r="J6" s="2">
        <v>994</v>
      </c>
    </row>
    <row r="7" spans="1:10" ht="15" customHeight="1">
      <c r="A7" s="14" t="s">
        <v>14</v>
      </c>
      <c r="B7" s="5">
        <v>317</v>
      </c>
      <c r="C7" s="5">
        <v>293</v>
      </c>
      <c r="D7" s="5">
        <v>293</v>
      </c>
      <c r="E7" s="5">
        <v>306</v>
      </c>
      <c r="F7" s="5">
        <v>320</v>
      </c>
      <c r="G7" s="5">
        <v>317</v>
      </c>
      <c r="H7" s="5">
        <v>318</v>
      </c>
      <c r="I7" s="5">
        <v>313</v>
      </c>
      <c r="J7" s="5">
        <v>317</v>
      </c>
    </row>
    <row r="8" spans="1:10" ht="15" customHeight="1">
      <c r="A8" s="10" t="s">
        <v>15</v>
      </c>
      <c r="B8" s="2">
        <v>1131</v>
      </c>
      <c r="C8" s="2">
        <v>1137</v>
      </c>
      <c r="D8" s="2">
        <v>1159</v>
      </c>
      <c r="E8" s="2">
        <v>1198</v>
      </c>
      <c r="F8" s="2">
        <v>1197</v>
      </c>
      <c r="G8" s="2">
        <v>1198</v>
      </c>
      <c r="H8" s="2">
        <v>1186</v>
      </c>
      <c r="I8" s="2">
        <v>1187</v>
      </c>
      <c r="J8" s="2">
        <v>1191</v>
      </c>
    </row>
    <row r="9" spans="1:10" ht="15" customHeight="1">
      <c r="A9" s="14" t="s">
        <v>16</v>
      </c>
      <c r="B9" s="5">
        <v>40</v>
      </c>
      <c r="C9" s="5">
        <v>38</v>
      </c>
      <c r="D9" s="5">
        <v>33</v>
      </c>
      <c r="E9" s="5">
        <v>34</v>
      </c>
      <c r="F9" s="5">
        <v>33</v>
      </c>
      <c r="G9" s="5">
        <v>37</v>
      </c>
      <c r="H9" s="5">
        <v>37</v>
      </c>
      <c r="I9" s="5">
        <v>39</v>
      </c>
      <c r="J9" s="5">
        <v>38</v>
      </c>
    </row>
    <row r="10" spans="1:10" ht="15" customHeight="1">
      <c r="A10" s="10" t="s">
        <v>17</v>
      </c>
      <c r="B10" s="2">
        <v>35</v>
      </c>
      <c r="C10" s="2">
        <v>32</v>
      </c>
      <c r="D10" s="2">
        <v>32</v>
      </c>
      <c r="E10" s="2">
        <v>32</v>
      </c>
      <c r="F10" s="2">
        <v>32</v>
      </c>
      <c r="G10" s="2">
        <v>33</v>
      </c>
      <c r="H10" s="2">
        <v>32</v>
      </c>
      <c r="I10" s="2">
        <v>34</v>
      </c>
      <c r="J10" s="2">
        <v>35</v>
      </c>
    </row>
    <row r="11" spans="1:10" ht="15" customHeight="1">
      <c r="A11" s="14" t="s">
        <v>18</v>
      </c>
      <c r="B11" s="5">
        <v>179</v>
      </c>
      <c r="C11" s="5">
        <v>176</v>
      </c>
      <c r="D11" s="5">
        <v>175</v>
      </c>
      <c r="E11" s="5">
        <v>177</v>
      </c>
      <c r="F11" s="5">
        <v>180</v>
      </c>
      <c r="G11" s="5">
        <v>181</v>
      </c>
      <c r="H11" s="5">
        <v>184</v>
      </c>
      <c r="I11" s="5">
        <v>187</v>
      </c>
      <c r="J11" s="5">
        <v>185</v>
      </c>
    </row>
    <row r="12" spans="1:10" ht="15" customHeight="1">
      <c r="A12" s="10" t="s">
        <v>19</v>
      </c>
      <c r="B12" s="2">
        <v>275</v>
      </c>
      <c r="C12" s="2">
        <v>269</v>
      </c>
      <c r="D12" s="2">
        <v>267</v>
      </c>
      <c r="E12" s="2">
        <v>271</v>
      </c>
      <c r="F12" s="2">
        <v>270</v>
      </c>
      <c r="G12" s="2">
        <v>276</v>
      </c>
      <c r="H12" s="2">
        <v>274</v>
      </c>
      <c r="I12" s="2">
        <v>271</v>
      </c>
      <c r="J12" s="2">
        <v>275</v>
      </c>
    </row>
    <row r="13" spans="1:10" ht="15" customHeight="1">
      <c r="A13" s="15" t="s">
        <v>20</v>
      </c>
      <c r="B13" s="5">
        <v>240</v>
      </c>
      <c r="C13" s="5">
        <v>231</v>
      </c>
      <c r="D13" s="5">
        <v>233</v>
      </c>
      <c r="E13" s="5">
        <v>231</v>
      </c>
      <c r="F13" s="5">
        <v>235</v>
      </c>
      <c r="G13" s="5">
        <v>232</v>
      </c>
      <c r="H13" s="5">
        <v>230</v>
      </c>
      <c r="I13" s="5">
        <v>224</v>
      </c>
      <c r="J13" s="5">
        <v>223</v>
      </c>
    </row>
    <row r="14" spans="1:10" ht="16.5" customHeight="1">
      <c r="A14" s="10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ht="15" customHeight="1">
      <c r="A15" s="15" t="s">
        <v>22</v>
      </c>
      <c r="B15" s="5">
        <v>109</v>
      </c>
      <c r="C15" s="5">
        <v>110</v>
      </c>
      <c r="D15" s="5">
        <v>97</v>
      </c>
      <c r="E15" s="5">
        <v>91</v>
      </c>
      <c r="F15" s="5">
        <v>92</v>
      </c>
      <c r="G15" s="5">
        <v>105</v>
      </c>
      <c r="H15" s="5">
        <v>110</v>
      </c>
      <c r="I15" s="5">
        <v>113</v>
      </c>
      <c r="J15" s="5">
        <v>109</v>
      </c>
    </row>
    <row r="16" spans="1:10" ht="15" customHeight="1">
      <c r="A16" s="10" t="s">
        <v>23</v>
      </c>
      <c r="B16" s="2">
        <v>113</v>
      </c>
      <c r="C16" s="2">
        <v>109</v>
      </c>
      <c r="D16" s="2">
        <v>109</v>
      </c>
      <c r="E16" s="2">
        <v>110</v>
      </c>
      <c r="F16" s="2">
        <v>108</v>
      </c>
      <c r="G16" s="2">
        <v>107</v>
      </c>
      <c r="H16" s="2">
        <v>108</v>
      </c>
      <c r="I16" s="2">
        <v>111</v>
      </c>
      <c r="J16" s="2">
        <v>113</v>
      </c>
    </row>
    <row r="17" spans="1:10" ht="15" customHeight="1">
      <c r="A17" s="14" t="s">
        <v>24</v>
      </c>
      <c r="B17" s="5">
        <v>132</v>
      </c>
      <c r="C17" s="5">
        <v>123</v>
      </c>
      <c r="D17" s="5">
        <v>127</v>
      </c>
      <c r="E17" s="5">
        <v>131</v>
      </c>
      <c r="F17" s="5">
        <v>136</v>
      </c>
      <c r="G17" s="5">
        <v>134</v>
      </c>
      <c r="H17" s="5">
        <v>138</v>
      </c>
      <c r="I17" s="5">
        <v>141</v>
      </c>
      <c r="J17" s="5">
        <v>141</v>
      </c>
    </row>
    <row r="18" spans="1:10" ht="15" customHeight="1">
      <c r="A18" s="10" t="s">
        <v>25</v>
      </c>
      <c r="B18" s="2">
        <v>292</v>
      </c>
      <c r="C18" s="2">
        <v>296</v>
      </c>
      <c r="D18" s="2">
        <v>298</v>
      </c>
      <c r="E18" s="2">
        <v>297</v>
      </c>
      <c r="F18" s="2">
        <v>297</v>
      </c>
      <c r="G18" s="2">
        <v>296</v>
      </c>
      <c r="H18" s="2">
        <v>295</v>
      </c>
      <c r="I18" s="2">
        <v>296</v>
      </c>
      <c r="J18" s="2">
        <v>300</v>
      </c>
    </row>
    <row r="19" spans="1:10" ht="15" customHeight="1">
      <c r="A19" s="15" t="s">
        <v>26</v>
      </c>
      <c r="B19" s="5">
        <v>44</v>
      </c>
      <c r="C19" s="5">
        <v>44</v>
      </c>
      <c r="D19" s="5">
        <v>44</v>
      </c>
      <c r="E19" s="5">
        <v>42</v>
      </c>
      <c r="F19" s="5">
        <v>42</v>
      </c>
      <c r="G19" s="5">
        <v>42</v>
      </c>
      <c r="H19" s="5">
        <v>42</v>
      </c>
      <c r="I19" s="5">
        <v>42</v>
      </c>
      <c r="J19" s="5">
        <v>41</v>
      </c>
    </row>
    <row r="20" spans="1:10" ht="16.5" customHeight="1">
      <c r="A20" s="10" t="s">
        <v>27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</row>
    <row r="21" spans="1:10" ht="15" customHeight="1">
      <c r="A21" s="19" t="s">
        <v>0</v>
      </c>
      <c r="B21" s="6">
        <v>4530</v>
      </c>
      <c r="C21" s="6">
        <v>4471</v>
      </c>
      <c r="D21" s="6">
        <v>4490</v>
      </c>
      <c r="E21" s="6">
        <v>4561</v>
      </c>
      <c r="F21" s="6">
        <v>4581</v>
      </c>
      <c r="G21" s="6">
        <v>4600</v>
      </c>
      <c r="H21" s="6">
        <v>4584</v>
      </c>
      <c r="I21" s="6">
        <v>4587</v>
      </c>
      <c r="J21" s="6">
        <v>4601</v>
      </c>
    </row>
    <row r="22" spans="1:10" ht="15">
      <c r="A22" s="7" t="s">
        <v>3</v>
      </c>
      <c r="B22" s="12">
        <v>43891</v>
      </c>
      <c r="C22" s="13">
        <v>43952</v>
      </c>
      <c r="D22" s="13">
        <v>43983</v>
      </c>
      <c r="E22" s="13">
        <v>44013</v>
      </c>
      <c r="F22" s="13">
        <v>44044</v>
      </c>
      <c r="G22" s="13">
        <v>44075</v>
      </c>
      <c r="H22" s="13">
        <v>44105</v>
      </c>
      <c r="I22" s="13">
        <v>44136</v>
      </c>
      <c r="J22" s="20">
        <v>44166</v>
      </c>
    </row>
    <row r="23" spans="1:10" ht="15">
      <c r="A23" s="1" t="s">
        <v>1</v>
      </c>
      <c r="B23" s="2">
        <v>1899</v>
      </c>
      <c r="C23" s="2">
        <v>1849</v>
      </c>
      <c r="D23" s="2">
        <v>1877</v>
      </c>
      <c r="E23" s="2">
        <v>1945</v>
      </c>
      <c r="F23" s="2">
        <v>1964</v>
      </c>
      <c r="G23" s="2">
        <v>1967</v>
      </c>
      <c r="H23" s="2">
        <v>1963</v>
      </c>
      <c r="I23" s="2">
        <v>1962</v>
      </c>
      <c r="J23" s="2">
        <v>1980</v>
      </c>
    </row>
    <row r="24" spans="1:10" ht="15">
      <c r="A24" s="4" t="s">
        <v>2</v>
      </c>
      <c r="B24" s="5">
        <v>2631</v>
      </c>
      <c r="C24" s="5">
        <v>2622</v>
      </c>
      <c r="D24" s="5">
        <v>2613</v>
      </c>
      <c r="E24" s="5">
        <v>2616</v>
      </c>
      <c r="F24" s="5">
        <v>2617</v>
      </c>
      <c r="G24" s="5">
        <v>2633</v>
      </c>
      <c r="H24" s="5">
        <v>2621</v>
      </c>
      <c r="I24" s="5">
        <v>2625</v>
      </c>
      <c r="J24" s="5">
        <v>2621</v>
      </c>
    </row>
    <row r="25" spans="1:10" ht="15">
      <c r="A25" s="1" t="s">
        <v>28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1:10" ht="15">
      <c r="A26" s="4" t="s">
        <v>0</v>
      </c>
      <c r="B26" s="6">
        <v>4530</v>
      </c>
      <c r="C26" s="6">
        <v>4471</v>
      </c>
      <c r="D26" s="6">
        <v>4490</v>
      </c>
      <c r="E26" s="6">
        <v>4561</v>
      </c>
      <c r="F26" s="6">
        <v>4581</v>
      </c>
      <c r="G26" s="6">
        <f>SUM(G23:G25)</f>
        <v>4600</v>
      </c>
      <c r="H26" s="6">
        <f>SUM(H23:H25)</f>
        <v>4584</v>
      </c>
      <c r="I26" s="6">
        <f>SUM(I23:I25)</f>
        <v>4587</v>
      </c>
      <c r="J26" s="6">
        <f>SUM(J23:J25)</f>
        <v>4601</v>
      </c>
    </row>
    <row r="27" spans="1:10" ht="15">
      <c r="A27" s="7" t="s">
        <v>29</v>
      </c>
      <c r="B27" s="12">
        <v>43891</v>
      </c>
      <c r="C27" s="13">
        <v>43952</v>
      </c>
      <c r="D27" s="13">
        <v>43983</v>
      </c>
      <c r="E27" s="13">
        <v>44013</v>
      </c>
      <c r="F27" s="13">
        <v>44044</v>
      </c>
      <c r="G27" s="13">
        <v>44075</v>
      </c>
      <c r="H27" s="13">
        <v>44105</v>
      </c>
      <c r="I27" s="13">
        <v>44136</v>
      </c>
      <c r="J27" s="20">
        <v>44166</v>
      </c>
    </row>
    <row r="28" spans="1:10" ht="15">
      <c r="A28" s="1" t="s">
        <v>4</v>
      </c>
      <c r="B28" s="2">
        <v>3856</v>
      </c>
      <c r="C28" s="2">
        <v>3799</v>
      </c>
      <c r="D28" s="2">
        <v>3820</v>
      </c>
      <c r="E28" s="2">
        <v>3877</v>
      </c>
      <c r="F28" s="2">
        <v>3908</v>
      </c>
      <c r="G28" s="2">
        <v>3929</v>
      </c>
      <c r="H28" s="2">
        <v>3920</v>
      </c>
      <c r="I28" s="2">
        <v>3934</v>
      </c>
      <c r="J28" s="2">
        <v>3961</v>
      </c>
    </row>
    <row r="29" spans="1:10" ht="15">
      <c r="A29" s="4" t="s">
        <v>5</v>
      </c>
      <c r="B29" s="5">
        <v>550</v>
      </c>
      <c r="C29" s="5">
        <v>550</v>
      </c>
      <c r="D29" s="5">
        <v>551</v>
      </c>
      <c r="E29" s="5">
        <v>563</v>
      </c>
      <c r="F29" s="5">
        <v>556</v>
      </c>
      <c r="G29" s="5">
        <v>555</v>
      </c>
      <c r="H29" s="5">
        <v>547</v>
      </c>
      <c r="I29" s="5">
        <v>540</v>
      </c>
      <c r="J29" s="5">
        <v>529</v>
      </c>
    </row>
    <row r="30" spans="1:10" ht="15">
      <c r="A30" s="1" t="s">
        <v>6</v>
      </c>
      <c r="B30" s="2">
        <v>112</v>
      </c>
      <c r="C30" s="2">
        <v>110</v>
      </c>
      <c r="D30" s="2">
        <v>106</v>
      </c>
      <c r="E30" s="2">
        <v>108</v>
      </c>
      <c r="F30" s="2">
        <v>105</v>
      </c>
      <c r="G30" s="2">
        <v>104</v>
      </c>
      <c r="H30" s="2">
        <v>105</v>
      </c>
      <c r="I30" s="2">
        <v>102</v>
      </c>
      <c r="J30" s="2">
        <v>100</v>
      </c>
    </row>
    <row r="31" spans="1:10" ht="15">
      <c r="A31" s="4" t="s">
        <v>7</v>
      </c>
      <c r="B31" s="5">
        <v>12</v>
      </c>
      <c r="C31" s="5">
        <v>12</v>
      </c>
      <c r="D31" s="5">
        <v>13</v>
      </c>
      <c r="E31" s="5">
        <v>13</v>
      </c>
      <c r="F31" s="5">
        <v>12</v>
      </c>
      <c r="G31" s="5">
        <v>12</v>
      </c>
      <c r="H31" s="5">
        <v>12</v>
      </c>
      <c r="I31" s="5">
        <v>11</v>
      </c>
      <c r="J31" s="5">
        <v>11</v>
      </c>
    </row>
    <row r="32" spans="1:10" ht="15">
      <c r="A32" s="1" t="s">
        <v>0</v>
      </c>
      <c r="B32" s="11">
        <v>4530</v>
      </c>
      <c r="C32" s="11">
        <v>4471</v>
      </c>
      <c r="D32" s="11">
        <v>4490</v>
      </c>
      <c r="E32" s="11">
        <v>4561</v>
      </c>
      <c r="F32" s="11">
        <v>4581</v>
      </c>
      <c r="G32" s="11">
        <f>SUM(G28:G31)</f>
        <v>4600</v>
      </c>
      <c r="H32" s="11">
        <f>SUM(H28:H31)</f>
        <v>4584</v>
      </c>
      <c r="I32" s="11">
        <f>SUM(I28:I31)</f>
        <v>4587</v>
      </c>
      <c r="J32" s="11">
        <f>SUM(J28:J31)</f>
        <v>4601</v>
      </c>
    </row>
    <row r="33" spans="1:10" ht="15">
      <c r="A33" s="25"/>
      <c r="B33" s="26"/>
      <c r="C33" s="26"/>
      <c r="D33" s="26"/>
      <c r="E33" s="26"/>
      <c r="F33" s="26"/>
      <c r="G33" s="26"/>
      <c r="H33" s="26"/>
      <c r="I33" s="26"/>
      <c r="J33" s="26"/>
    </row>
    <row r="34" spans="15:23" ht="15">
      <c r="O34" t="s">
        <v>31</v>
      </c>
      <c r="P34" s="21"/>
      <c r="Q34" s="21"/>
      <c r="R34" s="21"/>
      <c r="S34" s="21"/>
      <c r="T34" s="21"/>
      <c r="U34" s="21"/>
      <c r="V34" s="21"/>
      <c r="W34" s="21"/>
    </row>
    <row r="35" spans="1:12" ht="15">
      <c r="A35" s="27" t="s">
        <v>30</v>
      </c>
      <c r="B35" s="28"/>
      <c r="C35" s="28"/>
      <c r="D35" s="28"/>
      <c r="E35" s="28"/>
      <c r="F35" s="28"/>
      <c r="G35" s="28"/>
      <c r="H35" s="28"/>
      <c r="I35" s="28"/>
      <c r="J35" s="28"/>
      <c r="K35" s="21"/>
      <c r="L35" s="21"/>
    </row>
  </sheetData>
  <sheetProtection/>
  <mergeCells count="1">
    <mergeCell ref="A35:J35"/>
  </mergeCells>
  <printOptions/>
  <pageMargins left="0.7" right="0.7" top="0.75" bottom="0.75" header="0.3" footer="0.3"/>
  <pageSetup horizontalDpi="600" verticalDpi="600" orientation="portrait" paperSize="9" scale="84" r:id="rId1"/>
  <ignoredErrors>
    <ignoredError sqref="G26:H26 G32 H32:J32 I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2013-07-15T12:53:53Z</dcterms:created>
  <dcterms:modified xsi:type="dcterms:W3CDTF">2021-03-25T13:30:47Z</dcterms:modified>
  <cp:category/>
  <cp:version/>
  <cp:contentType/>
  <cp:contentStatus/>
</cp:coreProperties>
</file>