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9A01CCB-9571-49EC-BF90-03F89A013BF7}" xr6:coauthVersionLast="47" xr6:coauthVersionMax="47" xr10:uidLastSave="{00000000-0000-0000-0000-000000000000}"/>
  <bookViews>
    <workbookView xWindow="-108" yWindow="-108" windowWidth="23256" windowHeight="12456" xr2:uid="{C3D1A608-B6DB-42AA-8538-27795F4D6B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<sst xmlns="http://schemas.openxmlformats.org/spreadsheetml/2006/main" count="40" uniqueCount="40">
  <si>
    <t>SECTOR ECONÓMICO</t>
  </si>
  <si>
    <t>LANZAROTE</t>
  </si>
  <si>
    <t>Arrecife</t>
  </si>
  <si>
    <t>Haría</t>
  </si>
  <si>
    <t>San Bartolomé</t>
  </si>
  <si>
    <t>Teguise</t>
  </si>
  <si>
    <t>Tías</t>
  </si>
  <si>
    <t>Tinajo</t>
  </si>
  <si>
    <t>Yaiza</t>
  </si>
  <si>
    <t>AGRICULTURA</t>
  </si>
  <si>
    <t>INDUSTRIA</t>
  </si>
  <si>
    <t>CONSTRUCCIÓN</t>
  </si>
  <si>
    <t>SERVICIOS</t>
  </si>
  <si>
    <t>FUENTE: ISTAC. Estadística de Empleo Registrado.</t>
  </si>
  <si>
    <t>ELABORACIÓN: Cabildo de Lanzarote. Centro de Datos.</t>
  </si>
  <si>
    <t xml:space="preserve">Los datos corresponden a la Clasficación Nacional de Actividades Económicas (CNAE) 2025. </t>
  </si>
  <si>
    <t>Comercio</t>
  </si>
  <si>
    <t>Transporte y almacenamiento</t>
  </si>
  <si>
    <t>Hostelería</t>
  </si>
  <si>
    <t>Actividades de edición, radiodifusión y producción y distribución de contenidos</t>
  </si>
  <si>
    <t>Telecomunicaciones, actividades informáticas y otros servicios de información</t>
  </si>
  <si>
    <t>Actividades financieras y seguros</t>
  </si>
  <si>
    <t>Actividades inmobiliarias</t>
  </si>
  <si>
    <t>Actividades profesionales, científicas y técnicas</t>
  </si>
  <si>
    <t>Actividades administrativas y servicios auxiliares</t>
  </si>
  <si>
    <t>Administración pública y defensa, seguridad social obligatoria</t>
  </si>
  <si>
    <t>Educación</t>
  </si>
  <si>
    <t>Actividades sanitarias&lt;br /&gt;y de servicios sociales</t>
  </si>
  <si>
    <t>Actividades artísticas, deportivas y de entretenimiento</t>
  </si>
  <si>
    <t>Otros servicios</t>
  </si>
  <si>
    <t>Actividades de los hogares como empleadores de personal doméstico</t>
  </si>
  <si>
    <t>Organismos extraterritoriales</t>
  </si>
  <si>
    <t>No consta</t>
  </si>
  <si>
    <t>Construcción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</si>
  <si>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</si>
  <si>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</si>
  <si>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</si>
  <si>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</si>
  <si>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Sum. de agua, actividades de saneamiento, gestión de residuos y descontaminación</t>
  </si>
  <si>
    <t>TOTAL 2T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</si>
</sst>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Verdana"/>
      <family val="2"/>
    </font>
    <font>
      <b/>
      <sz val="7"/>
      <color indexed="9"/>
      <name val="Verdana"/>
      <family val="2"/>
    </font>
    <font>
      <b/>
      <sz val="7"/>
      <name val="Verdana"/>
      <family val="2"/>
    </font>
    <font>
      <sz val="8"/>
      <name val="Verdana"/>
      <family val="2"/>
    </font>
    <font>
      <sz val="7"/>
      <name val="Arial"/>
      <family val="2"/>
    </font>
    <font>
      <sz val="7"/>
      <name val="Verdana"/>
      <family val="2"/>
    </font>
    <font>
      <sz val="11"/>
      <color indexed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 indent="1"/>
    </xf>
    <xf numFmtId="0" fontId="6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2" fillId="2" borderId="2" xfId="0" applyNumberFormat="1" applyFont="1" applyFill="1" applyBorder="1" applyAlignment="1">
      <alignment horizontal="right" vertical="center" indent="1"/>
    </xf>
    <xf numFmtId="0" fontId="6" fillId="3" borderId="1" xfId="0" applyFont="1" applyFill="1" applyBorder="1" applyAlignment="1">
      <alignment vertical="center"/>
    </xf>
    <xf numFmtId="3" fontId="4" fillId="3" borderId="2" xfId="0" applyNumberFormat="1" applyFont="1" applyFill="1" applyBorder="1" applyAlignment="1">
      <alignment horizontal="right" vertical="center" indent="1"/>
    </xf>
    <xf numFmtId="3" fontId="7" fillId="3" borderId="2" xfId="0" applyNumberFormat="1" applyFont="1" applyFill="1" applyBorder="1" applyAlignment="1">
      <alignment horizontal="right" vertical="center" indent="1"/>
    </xf>
    <xf numFmtId="0" fontId="6" fillId="3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3" fontId="4" fillId="0" borderId="3" xfId="0" applyNumberFormat="1" applyFont="1" applyBorder="1" applyAlignment="1">
      <alignment horizontal="right" vertical="center" indent="1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2" fillId="2" borderId="7" xfId="0" applyFont="1" applyFill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inden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center" vertical="center" wrapText="1"/>
    </xf>
    <xf numFmtId="0" fontId="10" fillId="0" borderId="0" xfId="1" applyFont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obiernodecanarias.org/istac/estadisticas/empleo/empleo/actividadeconomica/C00040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14EE-40A5-4AA1-834D-E4F89E499FD7}">
  <dimension ref="A1:J34"/>
  <sheetViews>
    <sheetView tabSelected="1" topLeftCell="A10" zoomScaleNormal="100" workbookViewId="0">
      <selection sqref="A1:I33"/>
    </sheetView>
  </sheetViews>
  <sheetFormatPr baseColWidth="10" defaultRowHeight="10.199999999999999" x14ac:dyDescent="0.2"/>
  <cols>
    <col min="1" max="1" width="52.44140625" style="14" customWidth="1"/>
    <col min="2" max="2" width="13.6640625" style="14" customWidth="1"/>
    <col min="3" max="9" width="11.6640625" style="14" customWidth="1"/>
    <col min="10" max="255" width="11.44140625" style="1"/>
    <col min="256" max="256" width="40.109375" style="1" customWidth="1"/>
    <col min="257" max="257" width="13.6640625" style="1" customWidth="1"/>
    <col min="258" max="264" width="11.6640625" style="1" customWidth="1"/>
    <col min="265" max="511" width="11.44140625" style="1"/>
    <col min="512" max="512" width="40.109375" style="1" customWidth="1"/>
    <col min="513" max="513" width="13.6640625" style="1" customWidth="1"/>
    <col min="514" max="520" width="11.6640625" style="1" customWidth="1"/>
    <col min="521" max="767" width="11.44140625" style="1"/>
    <col min="768" max="768" width="40.109375" style="1" customWidth="1"/>
    <col min="769" max="769" width="13.6640625" style="1" customWidth="1"/>
    <col min="770" max="776" width="11.6640625" style="1" customWidth="1"/>
    <col min="777" max="1023" width="11.44140625" style="1"/>
    <col min="1024" max="1024" width="40.109375" style="1" customWidth="1"/>
    <col min="1025" max="1025" width="13.6640625" style="1" customWidth="1"/>
    <col min="1026" max="1032" width="11.6640625" style="1" customWidth="1"/>
    <col min="1033" max="1279" width="11.44140625" style="1"/>
    <col min="1280" max="1280" width="40.109375" style="1" customWidth="1"/>
    <col min="1281" max="1281" width="13.6640625" style="1" customWidth="1"/>
    <col min="1282" max="1288" width="11.6640625" style="1" customWidth="1"/>
    <col min="1289" max="1535" width="11.44140625" style="1"/>
    <col min="1536" max="1536" width="40.109375" style="1" customWidth="1"/>
    <col min="1537" max="1537" width="13.6640625" style="1" customWidth="1"/>
    <col min="1538" max="1544" width="11.6640625" style="1" customWidth="1"/>
    <col min="1545" max="1791" width="11.44140625" style="1"/>
    <col min="1792" max="1792" width="40.109375" style="1" customWidth="1"/>
    <col min="1793" max="1793" width="13.6640625" style="1" customWidth="1"/>
    <col min="1794" max="1800" width="11.6640625" style="1" customWidth="1"/>
    <col min="1801" max="2047" width="11.44140625" style="1"/>
    <col min="2048" max="2048" width="40.109375" style="1" customWidth="1"/>
    <col min="2049" max="2049" width="13.6640625" style="1" customWidth="1"/>
    <col min="2050" max="2056" width="11.6640625" style="1" customWidth="1"/>
    <col min="2057" max="2303" width="11.44140625" style="1"/>
    <col min="2304" max="2304" width="40.109375" style="1" customWidth="1"/>
    <col min="2305" max="2305" width="13.6640625" style="1" customWidth="1"/>
    <col min="2306" max="2312" width="11.6640625" style="1" customWidth="1"/>
    <col min="2313" max="2559" width="11.44140625" style="1"/>
    <col min="2560" max="2560" width="40.109375" style="1" customWidth="1"/>
    <col min="2561" max="2561" width="13.6640625" style="1" customWidth="1"/>
    <col min="2562" max="2568" width="11.6640625" style="1" customWidth="1"/>
    <col min="2569" max="2815" width="11.44140625" style="1"/>
    <col min="2816" max="2816" width="40.109375" style="1" customWidth="1"/>
    <col min="2817" max="2817" width="13.6640625" style="1" customWidth="1"/>
    <col min="2818" max="2824" width="11.6640625" style="1" customWidth="1"/>
    <col min="2825" max="3071" width="11.44140625" style="1"/>
    <col min="3072" max="3072" width="40.109375" style="1" customWidth="1"/>
    <col min="3073" max="3073" width="13.6640625" style="1" customWidth="1"/>
    <col min="3074" max="3080" width="11.6640625" style="1" customWidth="1"/>
    <col min="3081" max="3327" width="11.44140625" style="1"/>
    <col min="3328" max="3328" width="40.109375" style="1" customWidth="1"/>
    <col min="3329" max="3329" width="13.6640625" style="1" customWidth="1"/>
    <col min="3330" max="3336" width="11.6640625" style="1" customWidth="1"/>
    <col min="3337" max="3583" width="11.44140625" style="1"/>
    <col min="3584" max="3584" width="40.109375" style="1" customWidth="1"/>
    <col min="3585" max="3585" width="13.6640625" style="1" customWidth="1"/>
    <col min="3586" max="3592" width="11.6640625" style="1" customWidth="1"/>
    <col min="3593" max="3839" width="11.44140625" style="1"/>
    <col min="3840" max="3840" width="40.109375" style="1" customWidth="1"/>
    <col min="3841" max="3841" width="13.6640625" style="1" customWidth="1"/>
    <col min="3842" max="3848" width="11.6640625" style="1" customWidth="1"/>
    <col min="3849" max="4095" width="11.44140625" style="1"/>
    <col min="4096" max="4096" width="40.109375" style="1" customWidth="1"/>
    <col min="4097" max="4097" width="13.6640625" style="1" customWidth="1"/>
    <col min="4098" max="4104" width="11.6640625" style="1" customWidth="1"/>
    <col min="4105" max="4351" width="11.44140625" style="1"/>
    <col min="4352" max="4352" width="40.109375" style="1" customWidth="1"/>
    <col min="4353" max="4353" width="13.6640625" style="1" customWidth="1"/>
    <col min="4354" max="4360" width="11.6640625" style="1" customWidth="1"/>
    <col min="4361" max="4607" width="11.44140625" style="1"/>
    <col min="4608" max="4608" width="40.109375" style="1" customWidth="1"/>
    <col min="4609" max="4609" width="13.6640625" style="1" customWidth="1"/>
    <col min="4610" max="4616" width="11.6640625" style="1" customWidth="1"/>
    <col min="4617" max="4863" width="11.44140625" style="1"/>
    <col min="4864" max="4864" width="40.109375" style="1" customWidth="1"/>
    <col min="4865" max="4865" width="13.6640625" style="1" customWidth="1"/>
    <col min="4866" max="4872" width="11.6640625" style="1" customWidth="1"/>
    <col min="4873" max="5119" width="11.44140625" style="1"/>
    <col min="5120" max="5120" width="40.109375" style="1" customWidth="1"/>
    <col min="5121" max="5121" width="13.6640625" style="1" customWidth="1"/>
    <col min="5122" max="5128" width="11.6640625" style="1" customWidth="1"/>
    <col min="5129" max="5375" width="11.44140625" style="1"/>
    <col min="5376" max="5376" width="40.109375" style="1" customWidth="1"/>
    <col min="5377" max="5377" width="13.6640625" style="1" customWidth="1"/>
    <col min="5378" max="5384" width="11.6640625" style="1" customWidth="1"/>
    <col min="5385" max="5631" width="11.44140625" style="1"/>
    <col min="5632" max="5632" width="40.109375" style="1" customWidth="1"/>
    <col min="5633" max="5633" width="13.6640625" style="1" customWidth="1"/>
    <col min="5634" max="5640" width="11.6640625" style="1" customWidth="1"/>
    <col min="5641" max="5887" width="11.44140625" style="1"/>
    <col min="5888" max="5888" width="40.109375" style="1" customWidth="1"/>
    <col min="5889" max="5889" width="13.6640625" style="1" customWidth="1"/>
    <col min="5890" max="5896" width="11.6640625" style="1" customWidth="1"/>
    <col min="5897" max="6143" width="11.44140625" style="1"/>
    <col min="6144" max="6144" width="40.109375" style="1" customWidth="1"/>
    <col min="6145" max="6145" width="13.6640625" style="1" customWidth="1"/>
    <col min="6146" max="6152" width="11.6640625" style="1" customWidth="1"/>
    <col min="6153" max="6399" width="11.44140625" style="1"/>
    <col min="6400" max="6400" width="40.109375" style="1" customWidth="1"/>
    <col min="6401" max="6401" width="13.6640625" style="1" customWidth="1"/>
    <col min="6402" max="6408" width="11.6640625" style="1" customWidth="1"/>
    <col min="6409" max="6655" width="11.44140625" style="1"/>
    <col min="6656" max="6656" width="40.109375" style="1" customWidth="1"/>
    <col min="6657" max="6657" width="13.6640625" style="1" customWidth="1"/>
    <col min="6658" max="6664" width="11.6640625" style="1" customWidth="1"/>
    <col min="6665" max="6911" width="11.44140625" style="1"/>
    <col min="6912" max="6912" width="40.109375" style="1" customWidth="1"/>
    <col min="6913" max="6913" width="13.6640625" style="1" customWidth="1"/>
    <col min="6914" max="6920" width="11.6640625" style="1" customWidth="1"/>
    <col min="6921" max="7167" width="11.44140625" style="1"/>
    <col min="7168" max="7168" width="40.109375" style="1" customWidth="1"/>
    <col min="7169" max="7169" width="13.6640625" style="1" customWidth="1"/>
    <col min="7170" max="7176" width="11.6640625" style="1" customWidth="1"/>
    <col min="7177" max="7423" width="11.44140625" style="1"/>
    <col min="7424" max="7424" width="40.109375" style="1" customWidth="1"/>
    <col min="7425" max="7425" width="13.6640625" style="1" customWidth="1"/>
    <col min="7426" max="7432" width="11.6640625" style="1" customWidth="1"/>
    <col min="7433" max="7679" width="11.44140625" style="1"/>
    <col min="7680" max="7680" width="40.109375" style="1" customWidth="1"/>
    <col min="7681" max="7681" width="13.6640625" style="1" customWidth="1"/>
    <col min="7682" max="7688" width="11.6640625" style="1" customWidth="1"/>
    <col min="7689" max="7935" width="11.44140625" style="1"/>
    <col min="7936" max="7936" width="40.109375" style="1" customWidth="1"/>
    <col min="7937" max="7937" width="13.6640625" style="1" customWidth="1"/>
    <col min="7938" max="7944" width="11.6640625" style="1" customWidth="1"/>
    <col min="7945" max="8191" width="11.44140625" style="1"/>
    <col min="8192" max="8192" width="40.109375" style="1" customWidth="1"/>
    <col min="8193" max="8193" width="13.6640625" style="1" customWidth="1"/>
    <col min="8194" max="8200" width="11.6640625" style="1" customWidth="1"/>
    <col min="8201" max="8447" width="11.44140625" style="1"/>
    <col min="8448" max="8448" width="40.109375" style="1" customWidth="1"/>
    <col min="8449" max="8449" width="13.6640625" style="1" customWidth="1"/>
    <col min="8450" max="8456" width="11.6640625" style="1" customWidth="1"/>
    <col min="8457" max="8703" width="11.44140625" style="1"/>
    <col min="8704" max="8704" width="40.109375" style="1" customWidth="1"/>
    <col min="8705" max="8705" width="13.6640625" style="1" customWidth="1"/>
    <col min="8706" max="8712" width="11.6640625" style="1" customWidth="1"/>
    <col min="8713" max="8959" width="11.44140625" style="1"/>
    <col min="8960" max="8960" width="40.109375" style="1" customWidth="1"/>
    <col min="8961" max="8961" width="13.6640625" style="1" customWidth="1"/>
    <col min="8962" max="8968" width="11.6640625" style="1" customWidth="1"/>
    <col min="8969" max="9215" width="11.44140625" style="1"/>
    <col min="9216" max="9216" width="40.109375" style="1" customWidth="1"/>
    <col min="9217" max="9217" width="13.6640625" style="1" customWidth="1"/>
    <col min="9218" max="9224" width="11.6640625" style="1" customWidth="1"/>
    <col min="9225" max="9471" width="11.44140625" style="1"/>
    <col min="9472" max="9472" width="40.109375" style="1" customWidth="1"/>
    <col min="9473" max="9473" width="13.6640625" style="1" customWidth="1"/>
    <col min="9474" max="9480" width="11.6640625" style="1" customWidth="1"/>
    <col min="9481" max="9727" width="11.44140625" style="1"/>
    <col min="9728" max="9728" width="40.109375" style="1" customWidth="1"/>
    <col min="9729" max="9729" width="13.6640625" style="1" customWidth="1"/>
    <col min="9730" max="9736" width="11.6640625" style="1" customWidth="1"/>
    <col min="9737" max="9983" width="11.44140625" style="1"/>
    <col min="9984" max="9984" width="40.109375" style="1" customWidth="1"/>
    <col min="9985" max="9985" width="13.6640625" style="1" customWidth="1"/>
    <col min="9986" max="9992" width="11.6640625" style="1" customWidth="1"/>
    <col min="9993" max="10239" width="11.44140625" style="1"/>
    <col min="10240" max="10240" width="40.109375" style="1" customWidth="1"/>
    <col min="10241" max="10241" width="13.6640625" style="1" customWidth="1"/>
    <col min="10242" max="10248" width="11.6640625" style="1" customWidth="1"/>
    <col min="10249" max="10495" width="11.44140625" style="1"/>
    <col min="10496" max="10496" width="40.109375" style="1" customWidth="1"/>
    <col min="10497" max="10497" width="13.6640625" style="1" customWidth="1"/>
    <col min="10498" max="10504" width="11.6640625" style="1" customWidth="1"/>
    <col min="10505" max="10751" width="11.44140625" style="1"/>
    <col min="10752" max="10752" width="40.109375" style="1" customWidth="1"/>
    <col min="10753" max="10753" width="13.6640625" style="1" customWidth="1"/>
    <col min="10754" max="10760" width="11.6640625" style="1" customWidth="1"/>
    <col min="10761" max="11007" width="11.44140625" style="1"/>
    <col min="11008" max="11008" width="40.109375" style="1" customWidth="1"/>
    <col min="11009" max="11009" width="13.6640625" style="1" customWidth="1"/>
    <col min="11010" max="11016" width="11.6640625" style="1" customWidth="1"/>
    <col min="11017" max="11263" width="11.44140625" style="1"/>
    <col min="11264" max="11264" width="40.109375" style="1" customWidth="1"/>
    <col min="11265" max="11265" width="13.6640625" style="1" customWidth="1"/>
    <col min="11266" max="11272" width="11.6640625" style="1" customWidth="1"/>
    <col min="11273" max="11519" width="11.44140625" style="1"/>
    <col min="11520" max="11520" width="40.109375" style="1" customWidth="1"/>
    <col min="11521" max="11521" width="13.6640625" style="1" customWidth="1"/>
    <col min="11522" max="11528" width="11.6640625" style="1" customWidth="1"/>
    <col min="11529" max="11775" width="11.44140625" style="1"/>
    <col min="11776" max="11776" width="40.109375" style="1" customWidth="1"/>
    <col min="11777" max="11777" width="13.6640625" style="1" customWidth="1"/>
    <col min="11778" max="11784" width="11.6640625" style="1" customWidth="1"/>
    <col min="11785" max="12031" width="11.44140625" style="1"/>
    <col min="12032" max="12032" width="40.109375" style="1" customWidth="1"/>
    <col min="12033" max="12033" width="13.6640625" style="1" customWidth="1"/>
    <col min="12034" max="12040" width="11.6640625" style="1" customWidth="1"/>
    <col min="12041" max="12287" width="11.44140625" style="1"/>
    <col min="12288" max="12288" width="40.109375" style="1" customWidth="1"/>
    <col min="12289" max="12289" width="13.6640625" style="1" customWidth="1"/>
    <col min="12290" max="12296" width="11.6640625" style="1" customWidth="1"/>
    <col min="12297" max="12543" width="11.44140625" style="1"/>
    <col min="12544" max="12544" width="40.109375" style="1" customWidth="1"/>
    <col min="12545" max="12545" width="13.6640625" style="1" customWidth="1"/>
    <col min="12546" max="12552" width="11.6640625" style="1" customWidth="1"/>
    <col min="12553" max="12799" width="11.44140625" style="1"/>
    <col min="12800" max="12800" width="40.109375" style="1" customWidth="1"/>
    <col min="12801" max="12801" width="13.6640625" style="1" customWidth="1"/>
    <col min="12802" max="12808" width="11.6640625" style="1" customWidth="1"/>
    <col min="12809" max="13055" width="11.44140625" style="1"/>
    <col min="13056" max="13056" width="40.109375" style="1" customWidth="1"/>
    <col min="13057" max="13057" width="13.6640625" style="1" customWidth="1"/>
    <col min="13058" max="13064" width="11.6640625" style="1" customWidth="1"/>
    <col min="13065" max="13311" width="11.44140625" style="1"/>
    <col min="13312" max="13312" width="40.109375" style="1" customWidth="1"/>
    <col min="13313" max="13313" width="13.6640625" style="1" customWidth="1"/>
    <col min="13314" max="13320" width="11.6640625" style="1" customWidth="1"/>
    <col min="13321" max="13567" width="11.44140625" style="1"/>
    <col min="13568" max="13568" width="40.109375" style="1" customWidth="1"/>
    <col min="13569" max="13569" width="13.6640625" style="1" customWidth="1"/>
    <col min="13570" max="13576" width="11.6640625" style="1" customWidth="1"/>
    <col min="13577" max="13823" width="11.44140625" style="1"/>
    <col min="13824" max="13824" width="40.109375" style="1" customWidth="1"/>
    <col min="13825" max="13825" width="13.6640625" style="1" customWidth="1"/>
    <col min="13826" max="13832" width="11.6640625" style="1" customWidth="1"/>
    <col min="13833" max="14079" width="11.44140625" style="1"/>
    <col min="14080" max="14080" width="40.109375" style="1" customWidth="1"/>
    <col min="14081" max="14081" width="13.6640625" style="1" customWidth="1"/>
    <col min="14082" max="14088" width="11.6640625" style="1" customWidth="1"/>
    <col min="14089" max="14335" width="11.44140625" style="1"/>
    <col min="14336" max="14336" width="40.109375" style="1" customWidth="1"/>
    <col min="14337" max="14337" width="13.6640625" style="1" customWidth="1"/>
    <col min="14338" max="14344" width="11.6640625" style="1" customWidth="1"/>
    <col min="14345" max="14591" width="11.44140625" style="1"/>
    <col min="14592" max="14592" width="40.109375" style="1" customWidth="1"/>
    <col min="14593" max="14593" width="13.6640625" style="1" customWidth="1"/>
    <col min="14594" max="14600" width="11.6640625" style="1" customWidth="1"/>
    <col min="14601" max="14847" width="11.44140625" style="1"/>
    <col min="14848" max="14848" width="40.109375" style="1" customWidth="1"/>
    <col min="14849" max="14849" width="13.6640625" style="1" customWidth="1"/>
    <col min="14850" max="14856" width="11.6640625" style="1" customWidth="1"/>
    <col min="14857" max="15103" width="11.44140625" style="1"/>
    <col min="15104" max="15104" width="40.109375" style="1" customWidth="1"/>
    <col min="15105" max="15105" width="13.6640625" style="1" customWidth="1"/>
    <col min="15106" max="15112" width="11.6640625" style="1" customWidth="1"/>
    <col min="15113" max="15359" width="11.44140625" style="1"/>
    <col min="15360" max="15360" width="40.109375" style="1" customWidth="1"/>
    <col min="15361" max="15361" width="13.6640625" style="1" customWidth="1"/>
    <col min="15362" max="15368" width="11.6640625" style="1" customWidth="1"/>
    <col min="15369" max="15615" width="11.44140625" style="1"/>
    <col min="15616" max="15616" width="40.109375" style="1" customWidth="1"/>
    <col min="15617" max="15617" width="13.6640625" style="1" customWidth="1"/>
    <col min="15618" max="15624" width="11.6640625" style="1" customWidth="1"/>
    <col min="15625" max="15871" width="11.44140625" style="1"/>
    <col min="15872" max="15872" width="40.109375" style="1" customWidth="1"/>
    <col min="15873" max="15873" width="13.6640625" style="1" customWidth="1"/>
    <col min="15874" max="15880" width="11.6640625" style="1" customWidth="1"/>
    <col min="15881" max="16127" width="11.44140625" style="1"/>
    <col min="16128" max="16128" width="40.109375" style="1" customWidth="1"/>
    <col min="16129" max="16129" width="13.6640625" style="1" customWidth="1"/>
    <col min="16130" max="16136" width="11.6640625" style="1" customWidth="1"/>
    <col min="16137" max="16384" width="11.44140625" style="1"/>
  </cols>
  <sheetData>
    <row r="1" spans="1:10" ht="33.75" customHeight="1" x14ac:dyDescent="0.2">
      <c r="A1" s="18" t="s">
        <v>0</v>
      </c>
      <c r="B1" s="16" t="s">
        <v>1</v>
      </c>
      <c r="C1" s="20" t="s">
        <v>2</v>
      </c>
      <c r="D1" s="16" t="s">
        <v>3</v>
      </c>
      <c r="E1" s="22" t="s">
        <v>4</v>
      </c>
      <c r="F1" s="20" t="s">
        <v>5</v>
      </c>
      <c r="G1" s="16" t="s">
        <v>6</v>
      </c>
      <c r="H1" s="20" t="s">
        <v>7</v>
      </c>
      <c r="I1" s="20" t="s">
        <v>8</v>
      </c>
      <c r="J1" s="17"/>
    </row>
    <row r="2" spans="1:10" ht="15" customHeight="1" thickBot="1" x14ac:dyDescent="0.25">
      <c r="A2" s="19" t="s">
        <v>39</v>
      </c>
      <c r="B2" s="15">
        <f>SUM(C2:I2)</f>
        <v>70655</v>
      </c>
      <c r="C2" s="21">
        <v>25438</v>
      </c>
      <c r="D2" s="21">
        <v>1223</v>
      </c>
      <c r="E2" s="15">
        <v>7882</v>
      </c>
      <c r="F2" s="21">
        <v>9819</v>
      </c>
      <c r="G2" s="15">
        <v>13263</v>
      </c>
      <c r="H2" s="21">
        <v>1984</v>
      </c>
      <c r="I2" s="23">
        <v>11046</v>
      </c>
    </row>
    <row r="3" spans="1:10" ht="20.100000000000001" customHeight="1" x14ac:dyDescent="0.2">
      <c r="A3" s="2" t="s">
        <v>9</v>
      </c>
      <c r="B3" s="3">
        <v>669</v>
      </c>
      <c r="C3" s="3">
        <v>135</v>
      </c>
      <c r="D3" s="3">
        <v>46</v>
      </c>
      <c r="E3" s="3">
        <v>71</v>
      </c>
      <c r="F3" s="3">
        <v>149</v>
      </c>
      <c r="G3" s="3">
        <v>87</v>
      </c>
      <c r="H3" s="3">
        <v>80</v>
      </c>
      <c r="I3" s="3">
        <v>101</v>
      </c>
    </row>
    <row r="4" spans="1:10" ht="15" customHeight="1" x14ac:dyDescent="0.2">
      <c r="A4" s="4" t="s">
        <v>34</v>
      </c>
      <c r="B4" s="5">
        <v>669</v>
      </c>
      <c r="C4" s="6">
        <v>135</v>
      </c>
      <c r="D4" s="6">
        <v>46</v>
      </c>
      <c r="E4" s="6">
        <v>71</v>
      </c>
      <c r="F4" s="6">
        <v>149</v>
      </c>
      <c r="G4" s="6">
        <v>87</v>
      </c>
      <c r="H4" s="6">
        <v>80</v>
      </c>
      <c r="I4" s="6">
        <v>101</v>
      </c>
    </row>
    <row r="5" spans="1:10" ht="20.100000000000001" customHeight="1" x14ac:dyDescent="0.2">
      <c r="A5" s="2" t="s">
        <v>10</v>
      </c>
      <c r="B5" s="7">
        <v>2238</v>
      </c>
      <c r="C5" s="7">
        <v>1242</v>
      </c>
      <c r="D5" s="7">
        <v>20</v>
      </c>
      <c r="E5" s="7">
        <v>232</v>
      </c>
      <c r="F5" s="7">
        <v>282</v>
      </c>
      <c r="G5" s="7">
        <v>203</v>
      </c>
      <c r="H5" s="7">
        <v>106</v>
      </c>
      <c r="I5" s="7">
        <v>153</v>
      </c>
    </row>
    <row r="6" spans="1:10" ht="15" customHeight="1" x14ac:dyDescent="0.2">
      <c r="A6" s="4" t="s">
        <v>35</v>
      </c>
      <c r="B6" s="5">
        <v>19</v>
      </c>
      <c r="C6" s="6">
        <v>2</v>
      </c>
      <c r="D6" s="6">
        <v>0</v>
      </c>
      <c r="E6" s="6">
        <v>1</v>
      </c>
      <c r="F6" s="6">
        <v>0</v>
      </c>
      <c r="G6" s="6">
        <v>0</v>
      </c>
      <c r="H6" s="6">
        <v>8</v>
      </c>
      <c r="I6" s="6">
        <v>8</v>
      </c>
    </row>
    <row r="7" spans="1:10" ht="15" customHeight="1" x14ac:dyDescent="0.2">
      <c r="A7" s="8" t="s">
        <v>36</v>
      </c>
      <c r="B7" s="9">
        <v>1542</v>
      </c>
      <c r="C7" s="10">
        <v>721</v>
      </c>
      <c r="D7" s="10">
        <v>20</v>
      </c>
      <c r="E7" s="10">
        <v>202</v>
      </c>
      <c r="F7" s="10">
        <v>154</v>
      </c>
      <c r="G7" s="10">
        <v>202</v>
      </c>
      <c r="H7" s="10">
        <v>98</v>
      </c>
      <c r="I7" s="10">
        <v>145</v>
      </c>
    </row>
    <row r="8" spans="1:10" ht="15" customHeight="1" x14ac:dyDescent="0.2">
      <c r="A8" s="4" t="s">
        <v>37</v>
      </c>
      <c r="B8" s="5">
        <v>28</v>
      </c>
      <c r="C8" s="6">
        <v>10</v>
      </c>
      <c r="D8" s="6">
        <v>0</v>
      </c>
      <c r="E8" s="6">
        <v>13</v>
      </c>
      <c r="F8" s="6">
        <v>4</v>
      </c>
      <c r="G8" s="6">
        <v>1</v>
      </c>
      <c r="H8" s="6">
        <v>0</v>
      </c>
      <c r="I8" s="6">
        <v>0</v>
      </c>
    </row>
    <row r="9" spans="1:10" ht="20.100000000000001" customHeight="1" x14ac:dyDescent="0.2">
      <c r="A9" s="11" t="s">
        <v>38</v>
      </c>
      <c r="B9" s="9">
        <v>649</v>
      </c>
      <c r="C9" s="10">
        <v>509</v>
      </c>
      <c r="D9" s="10">
        <v>0</v>
      </c>
      <c r="E9" s="10">
        <v>16</v>
      </c>
      <c r="F9" s="10">
        <v>124</v>
      </c>
      <c r="G9" s="10">
        <v>0</v>
      </c>
      <c r="H9" s="10">
        <v>0</v>
      </c>
      <c r="I9" s="10">
        <v>0</v>
      </c>
    </row>
    <row r="10" spans="1:10" ht="20.100000000000001" customHeight="1" x14ac:dyDescent="0.2">
      <c r="A10" s="2" t="s">
        <v>11</v>
      </c>
      <c r="B10" s="7">
        <v>4652</v>
      </c>
      <c r="C10" s="7">
        <v>2379</v>
      </c>
      <c r="D10" s="7">
        <v>66</v>
      </c>
      <c r="E10" s="7">
        <v>729</v>
      </c>
      <c r="F10" s="7">
        <v>372</v>
      </c>
      <c r="G10" s="7">
        <v>433</v>
      </c>
      <c r="H10" s="7">
        <v>226</v>
      </c>
      <c r="I10" s="7">
        <v>447</v>
      </c>
    </row>
    <row r="11" spans="1:10" ht="15" customHeight="1" x14ac:dyDescent="0.2">
      <c r="A11" s="4" t="s">
        <v>33</v>
      </c>
      <c r="B11" s="5">
        <v>4652</v>
      </c>
      <c r="C11" s="6">
        <v>2379</v>
      </c>
      <c r="D11" s="6">
        <v>66</v>
      </c>
      <c r="E11" s="6">
        <v>729</v>
      </c>
      <c r="F11" s="6">
        <v>372</v>
      </c>
      <c r="G11" s="6">
        <v>433</v>
      </c>
      <c r="H11" s="6">
        <v>226</v>
      </c>
      <c r="I11" s="6">
        <v>447</v>
      </c>
    </row>
    <row r="12" spans="1:10" ht="20.100000000000001" customHeight="1" x14ac:dyDescent="0.2">
      <c r="A12" s="2" t="s">
        <v>12</v>
      </c>
      <c r="B12" s="7">
        <v>63096</v>
      </c>
      <c r="C12" s="12">
        <v>21682</v>
      </c>
      <c r="D12" s="7">
        <v>1091</v>
      </c>
      <c r="E12" s="7">
        <v>6850</v>
      </c>
      <c r="F12" s="7">
        <v>9016</v>
      </c>
      <c r="G12" s="7">
        <v>12540</v>
      </c>
      <c r="H12" s="7">
        <v>1572</v>
      </c>
      <c r="I12" s="7">
        <v>10345</v>
      </c>
    </row>
    <row r="13" spans="1:10" ht="20.100000000000001" customHeight="1" x14ac:dyDescent="0.2">
      <c r="A13" s="13" t="s">
        <v>16</v>
      </c>
      <c r="B13" s="5">
        <v>10364</v>
      </c>
      <c r="C13" s="6">
        <v>4742</v>
      </c>
      <c r="D13" s="6">
        <v>176</v>
      </c>
      <c r="E13" s="6">
        <v>1957</v>
      </c>
      <c r="F13" s="6">
        <v>893</v>
      </c>
      <c r="G13" s="6">
        <v>1407</v>
      </c>
      <c r="H13" s="6">
        <v>182</v>
      </c>
      <c r="I13" s="6">
        <v>1007</v>
      </c>
    </row>
    <row r="14" spans="1:10" ht="15" customHeight="1" x14ac:dyDescent="0.2">
      <c r="A14" s="8" t="s">
        <v>17</v>
      </c>
      <c r="B14" s="9">
        <v>4292</v>
      </c>
      <c r="C14" s="10">
        <v>2158</v>
      </c>
      <c r="D14" s="10">
        <v>22</v>
      </c>
      <c r="E14" s="10">
        <v>889</v>
      </c>
      <c r="F14" s="10">
        <v>414</v>
      </c>
      <c r="G14" s="10">
        <v>331</v>
      </c>
      <c r="H14" s="10">
        <v>97</v>
      </c>
      <c r="I14" s="10">
        <v>381</v>
      </c>
    </row>
    <row r="15" spans="1:10" ht="15" customHeight="1" x14ac:dyDescent="0.2">
      <c r="A15" s="4" t="s">
        <v>18</v>
      </c>
      <c r="B15" s="5">
        <v>22507</v>
      </c>
      <c r="C15" s="6">
        <v>2324</v>
      </c>
      <c r="D15" s="6">
        <v>355</v>
      </c>
      <c r="E15" s="6">
        <v>838</v>
      </c>
      <c r="F15" s="6">
        <v>4113</v>
      </c>
      <c r="G15" s="6">
        <v>7045</v>
      </c>
      <c r="H15" s="6">
        <v>734</v>
      </c>
      <c r="I15" s="6">
        <v>7098</v>
      </c>
    </row>
    <row r="16" spans="1:10" ht="20.25" customHeight="1" x14ac:dyDescent="0.2">
      <c r="A16" s="11" t="s">
        <v>19</v>
      </c>
      <c r="B16" s="9">
        <v>207</v>
      </c>
      <c r="C16" s="10">
        <v>87</v>
      </c>
      <c r="D16" s="10">
        <v>5</v>
      </c>
      <c r="E16" s="10">
        <v>21</v>
      </c>
      <c r="F16" s="10">
        <v>31</v>
      </c>
      <c r="G16" s="10">
        <v>51</v>
      </c>
      <c r="H16" s="10">
        <v>5</v>
      </c>
      <c r="I16" s="10">
        <v>7</v>
      </c>
    </row>
    <row r="17" spans="1:9" ht="19.5" customHeight="1" x14ac:dyDescent="0.2">
      <c r="A17" s="13" t="s">
        <v>20</v>
      </c>
      <c r="B17" s="5">
        <v>285</v>
      </c>
      <c r="C17" s="6">
        <v>134</v>
      </c>
      <c r="D17" s="6">
        <v>8</v>
      </c>
      <c r="E17" s="6">
        <v>44</v>
      </c>
      <c r="F17" s="6">
        <v>42</v>
      </c>
      <c r="G17" s="6">
        <v>36</v>
      </c>
      <c r="H17" s="6">
        <v>6</v>
      </c>
      <c r="I17" s="6">
        <v>15</v>
      </c>
    </row>
    <row r="18" spans="1:9" ht="15" customHeight="1" x14ac:dyDescent="0.2">
      <c r="A18" s="8" t="s">
        <v>21</v>
      </c>
      <c r="B18" s="9">
        <v>209</v>
      </c>
      <c r="C18" s="10">
        <v>107</v>
      </c>
      <c r="D18" s="10">
        <v>0</v>
      </c>
      <c r="E18" s="10">
        <v>19</v>
      </c>
      <c r="F18" s="10">
        <v>31</v>
      </c>
      <c r="G18" s="10">
        <v>39</v>
      </c>
      <c r="H18" s="10">
        <v>6</v>
      </c>
      <c r="I18" s="10">
        <v>7</v>
      </c>
    </row>
    <row r="19" spans="1:9" ht="15" customHeight="1" x14ac:dyDescent="0.2">
      <c r="A19" s="4" t="s">
        <v>22</v>
      </c>
      <c r="B19" s="5">
        <v>1141</v>
      </c>
      <c r="C19" s="6">
        <v>429</v>
      </c>
      <c r="D19" s="6">
        <v>11</v>
      </c>
      <c r="E19" s="6">
        <v>57</v>
      </c>
      <c r="F19" s="6">
        <v>176</v>
      </c>
      <c r="G19" s="6">
        <v>252</v>
      </c>
      <c r="H19" s="6">
        <v>23</v>
      </c>
      <c r="I19" s="6">
        <v>193</v>
      </c>
    </row>
    <row r="20" spans="1:9" ht="15" customHeight="1" x14ac:dyDescent="0.2">
      <c r="A20" s="8" t="s">
        <v>23</v>
      </c>
      <c r="B20" s="9">
        <v>2238</v>
      </c>
      <c r="C20" s="10">
        <v>1036</v>
      </c>
      <c r="D20" s="10">
        <v>47</v>
      </c>
      <c r="E20" s="10">
        <v>293</v>
      </c>
      <c r="F20" s="10">
        <v>309</v>
      </c>
      <c r="G20" s="10">
        <v>287</v>
      </c>
      <c r="H20" s="10">
        <v>52</v>
      </c>
      <c r="I20" s="10">
        <v>214</v>
      </c>
    </row>
    <row r="21" spans="1:9" ht="15" customHeight="1" x14ac:dyDescent="0.2">
      <c r="A21" s="4" t="s">
        <v>24</v>
      </c>
      <c r="B21" s="5">
        <v>4174</v>
      </c>
      <c r="C21" s="6">
        <v>1732</v>
      </c>
      <c r="D21" s="6">
        <v>40</v>
      </c>
      <c r="E21" s="6">
        <v>952</v>
      </c>
      <c r="F21" s="6">
        <v>373</v>
      </c>
      <c r="G21" s="6">
        <v>607</v>
      </c>
      <c r="H21" s="6">
        <v>46</v>
      </c>
      <c r="I21" s="6">
        <v>424</v>
      </c>
    </row>
    <row r="22" spans="1:9" ht="15" customHeight="1" x14ac:dyDescent="0.2">
      <c r="A22" s="8" t="s">
        <v>25</v>
      </c>
      <c r="B22" s="9">
        <v>4042</v>
      </c>
      <c r="C22" s="10">
        <v>1804</v>
      </c>
      <c r="D22" s="10">
        <v>112</v>
      </c>
      <c r="E22" s="10">
        <v>506</v>
      </c>
      <c r="F22" s="10">
        <v>835</v>
      </c>
      <c r="G22" s="10">
        <v>345</v>
      </c>
      <c r="H22" s="10">
        <v>140</v>
      </c>
      <c r="I22" s="10">
        <v>300</v>
      </c>
    </row>
    <row r="23" spans="1:9" ht="15" customHeight="1" x14ac:dyDescent="0.2">
      <c r="A23" s="4" t="s">
        <v>26</v>
      </c>
      <c r="B23" s="5">
        <v>2448</v>
      </c>
      <c r="C23" s="6">
        <v>840</v>
      </c>
      <c r="D23" s="6">
        <v>90</v>
      </c>
      <c r="E23" s="6">
        <v>446</v>
      </c>
      <c r="F23" s="6">
        <v>514</v>
      </c>
      <c r="G23" s="6">
        <v>328</v>
      </c>
      <c r="H23" s="6">
        <v>102</v>
      </c>
      <c r="I23" s="6">
        <v>128</v>
      </c>
    </row>
    <row r="24" spans="1:9" ht="15" customHeight="1" x14ac:dyDescent="0.2">
      <c r="A24" s="8" t="s">
        <v>27</v>
      </c>
      <c r="B24" s="9">
        <v>5957</v>
      </c>
      <c r="C24" s="10">
        <v>4128</v>
      </c>
      <c r="D24" s="10">
        <v>93</v>
      </c>
      <c r="E24" s="10">
        <v>269</v>
      </c>
      <c r="F24" s="10">
        <v>512</v>
      </c>
      <c r="G24" s="10">
        <v>734</v>
      </c>
      <c r="H24" s="10">
        <v>85</v>
      </c>
      <c r="I24" s="10">
        <v>136</v>
      </c>
    </row>
    <row r="25" spans="1:9" ht="15" customHeight="1" x14ac:dyDescent="0.2">
      <c r="A25" s="4" t="s">
        <v>28</v>
      </c>
      <c r="B25" s="5">
        <v>1994</v>
      </c>
      <c r="C25" s="6">
        <v>522</v>
      </c>
      <c r="D25" s="6">
        <v>89</v>
      </c>
      <c r="E25" s="6">
        <v>215</v>
      </c>
      <c r="F25" s="6">
        <v>436</v>
      </c>
      <c r="G25" s="6">
        <v>571</v>
      </c>
      <c r="H25" s="6">
        <v>31</v>
      </c>
      <c r="I25" s="6">
        <v>130</v>
      </c>
    </row>
    <row r="26" spans="1:9" ht="15" customHeight="1" x14ac:dyDescent="0.2">
      <c r="A26" s="11" t="s">
        <v>29</v>
      </c>
      <c r="B26" s="9">
        <v>2741</v>
      </c>
      <c r="C26" s="10">
        <v>1481</v>
      </c>
      <c r="D26" s="10">
        <v>19</v>
      </c>
      <c r="E26" s="10">
        <v>294</v>
      </c>
      <c r="F26" s="10">
        <v>230</v>
      </c>
      <c r="G26" s="10">
        <v>403</v>
      </c>
      <c r="H26" s="10">
        <v>49</v>
      </c>
      <c r="I26" s="10">
        <v>265</v>
      </c>
    </row>
    <row r="27" spans="1:9" ht="22.5" customHeight="1" x14ac:dyDescent="0.2">
      <c r="A27" s="4" t="s">
        <v>30</v>
      </c>
      <c r="B27" s="5">
        <v>496</v>
      </c>
      <c r="C27" s="6">
        <v>157</v>
      </c>
      <c r="D27" s="6">
        <v>24</v>
      </c>
      <c r="E27" s="6">
        <v>50</v>
      </c>
      <c r="F27" s="6">
        <v>107</v>
      </c>
      <c r="G27" s="6">
        <v>104</v>
      </c>
      <c r="H27" s="6">
        <v>14</v>
      </c>
      <c r="I27" s="6">
        <v>40</v>
      </c>
    </row>
    <row r="28" spans="1:9" ht="15" customHeight="1" x14ac:dyDescent="0.2">
      <c r="A28" s="11" t="s">
        <v>31</v>
      </c>
      <c r="B28" s="9">
        <v>1</v>
      </c>
      <c r="C28" s="10">
        <v>1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</row>
    <row r="29" spans="1:9" ht="15" customHeight="1" x14ac:dyDescent="0.2">
      <c r="A29" s="13" t="s">
        <v>32</v>
      </c>
      <c r="B29" s="5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</row>
    <row r="31" spans="1:9" customFormat="1" ht="9.9" customHeight="1" x14ac:dyDescent="0.3">
      <c r="A31" s="24" t="s">
        <v>15</v>
      </c>
      <c r="B31" s="24"/>
      <c r="C31" s="24"/>
      <c r="D31" s="24"/>
      <c r="E31" s="24"/>
      <c r="F31" s="24"/>
      <c r="G31" s="24"/>
      <c r="H31" s="24"/>
      <c r="I31" s="24"/>
    </row>
    <row r="32" spans="1:9" ht="12.9" customHeight="1" x14ac:dyDescent="0.2">
      <c r="A32" s="25" t="s">
        <v>13</v>
      </c>
      <c r="B32" s="25"/>
      <c r="C32" s="25"/>
      <c r="D32" s="25"/>
      <c r="E32" s="25"/>
      <c r="F32" s="25"/>
      <c r="G32" s="25"/>
      <c r="H32" s="25"/>
      <c r="I32" s="25"/>
    </row>
    <row r="33" spans="1:9" ht="9.9" customHeight="1" x14ac:dyDescent="0.2">
      <c r="A33" s="24" t="s">
        <v>14</v>
      </c>
      <c r="B33" s="24"/>
      <c r="C33" s="24"/>
      <c r="D33" s="24"/>
      <c r="E33" s="24"/>
      <c r="F33" s="24"/>
      <c r="G33" s="24"/>
      <c r="H33" s="24"/>
      <c r="I33" s="24"/>
    </row>
    <row r="34" spans="1:9" ht="9.9" customHeight="1" x14ac:dyDescent="0.2"/>
  </sheetData>
  <mergeCells count="3">
    <mergeCell ref="A31:I31"/>
    <mergeCell ref="A32:I32"/>
    <mergeCell ref="A33:I33"/>
  </mergeCells>
  <hyperlinks>
    <hyperlink ref="A32:I32" r:id="rId1" display="FUENTE: ISTAC. Estadística de Empleo Registrado." xr:uid="{468F45FD-D0C9-4FF7-9408-5353C8981E0E}"/>
  </hyperlinks>
  <pageMargins left="0.7" right="0.7" top="0.75" bottom="0.75" header="0.3" footer="0.3"/>
  <pageSetup paperSize="9" scale="59" orientation="portrait" horizontalDpi="4294967293" verticalDpi="0" r:id="rId2"/>
  <webPublishItems count="2">
    <webPublishItem id="16798" divId="Empleo_sectormunicipio_1T_2026_16798" sourceType="range" sourceRef="A1:I33" destinationFile="C:\Users\Usuario\Downloads\Empleo_sectormunicipio_1T_2026.htm"/>
    <webPublishItem id="29072" divId="Empleo sectormunicipio 1T 2026_29072" sourceType="range" sourceRef="A1:I34" destinationFile="C:\Users\PC\Downloads\Empleo sectormunicipio 1T 2026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Usuario</cp:lastModifiedBy>
  <dcterms:created xsi:type="dcterms:W3CDTF">2026-04-17T11:12:57Z</dcterms:created>
  <dcterms:modified xsi:type="dcterms:W3CDTF">2026-07-17T11:26:30Z</dcterms:modified>
</cp:coreProperties>
</file>