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<sst xmlns="http://schemas.openxmlformats.org/spreadsheetml/2006/main" count="63" uniqueCount="58">
  <si>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Agricultura, ganadería y pesca</t>
  </si>
  <si>
    <t>Industria</t>
  </si>
  <si>
    <t>Construcción</t>
  </si>
  <si>
    <t>Comercio</t>
  </si>
  <si>
    <t>Hostelería</t>
  </si>
  <si>
    <t>Servicios</t>
  </si>
  <si>
    <t>Total</t>
  </si>
  <si>
    <t>Agricultura y ganadería, silvicultura, pesca</t>
  </si>
  <si>
    <t>Industrias extractivas</t>
  </si>
  <si>
    <t>industrias manufactureras</t>
  </si>
  <si>
    <t>Electricidad, gas y agua</t>
  </si>
  <si>
    <t xml:space="preserve">Construcción </t>
  </si>
  <si>
    <t>Comercio y reparaciones</t>
  </si>
  <si>
    <t>Transporte y almacenamiento</t>
  </si>
  <si>
    <t>Información y comunicaciones</t>
  </si>
  <si>
    <t>Actividades financieras y de seguros</t>
  </si>
  <si>
    <t>Actividades inmobiliarias</t>
  </si>
  <si>
    <t>Admón Pública, Defensa y S.S.</t>
  </si>
  <si>
    <t>Educación</t>
  </si>
  <si>
    <t>Activ. Sanitarias y Serv. Sociales</t>
  </si>
  <si>
    <t>Activ. Artísticas recreativas</t>
  </si>
  <si>
    <t>Otros servicios</t>
  </si>
  <si>
    <t>Empleadores domésticos</t>
  </si>
  <si>
    <t>Organismos extraterritoriales</t>
  </si>
  <si>
    <t>Entre 1 y 2</t>
  </si>
  <si>
    <t>Entre 3 y 5</t>
  </si>
  <si>
    <t>Entre 6 y 9</t>
  </si>
  <si>
    <t>Entre  10 y 19</t>
  </si>
  <si>
    <t>Entre 20 y 49</t>
  </si>
  <si>
    <t>Entre 50 y 99</t>
  </si>
  <si>
    <t>Más de 100</t>
  </si>
  <si>
    <t xml:space="preserve">Total </t>
  </si>
  <si>
    <t>FUENTE: Observatorio Canario de Empleo (OBECAN).</t>
  </si>
  <si>
    <t>ELABORACIÓN: Centro de Datos. Cabildo de Lanzarote.</t>
  </si>
  <si>
    <t>Arrecife</t>
  </si>
  <si>
    <t>Haría</t>
  </si>
  <si>
    <t>San Bartolomé</t>
  </si>
  <si>
    <t>Tinajo</t>
  </si>
  <si>
    <t>Yaiza</t>
  </si>
  <si>
    <t>Tías</t>
  </si>
  <si>
    <t>Teguise</t>
  </si>
  <si>
    <r>
      <t xml:space="preserve">*Empleador </t>
    </r>
    <r>
      <rPr>
        <sz val="7"/>
        <rFont val="Verdana"/>
        <family val="2"/>
      </rPr>
      <t>es, en un contrato de trabajo, la parte que provee un puesto de trabajo a una persona física para que preste un servicio personal bajo su dependencia, a cambio del pago de una remuneración o salario. La otra parte del contrato se denomina «trabajador».</t>
    </r>
  </si>
  <si>
    <t>EMPLEADORES*</t>
  </si>
  <si>
    <t>MUNICIPIO</t>
  </si>
  <si>
    <t>SECTOR ECONÓMICO</t>
  </si>
  <si>
    <t>ACTIVIDAD ECONÓMICA</t>
  </si>
  <si>
    <t>ESTRATO DE ASALARIADOS</t>
  </si>
  <si>
    <t>Activ. administrativas y serv auxiliares</t>
  </si>
  <si>
    <t>Activ.profesionales, cientif. Y técnicas</t>
  </si>
  <si>
    <t>Suministro agua, saneamiento, residuos</t>
  </si>
  <si>
    <t>(octubre)</t>
  </si>
  <si>
    <t>(Julio)</t>
  </si>
  <si>
    <t>(Abril)</t>
  </si>
  <si>
    <t>(Diciembre)</t>
  </si>
  <si>
    <t>(Octubre)</t>
  </si>
  <si>
    <t xml:space="preserve"> (Abril)</t>
  </si>
  <si>
    <t xml:space="preserve"> (Octubre)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</si>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</sst>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7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b/>
      <sz val="7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 indent="1"/>
    </xf>
    <xf numFmtId="0" fontId="2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 indent="1"/>
    </xf>
    <xf numFmtId="164" fontId="8" fillId="0" borderId="10" xfId="0" applyNumberFormat="1" applyFont="1" applyBorder="1" applyAlignment="1">
      <alignment horizontal="right" vertical="center" indent="1"/>
    </xf>
    <xf numFmtId="0" fontId="7" fillId="34" borderId="10" xfId="0" applyFont="1" applyFill="1" applyBorder="1" applyAlignment="1">
      <alignment horizontal="left" vertical="center"/>
    </xf>
    <xf numFmtId="3" fontId="8" fillId="34" borderId="10" xfId="0" applyNumberFormat="1" applyFont="1" applyFill="1" applyBorder="1" applyAlignment="1">
      <alignment horizontal="right" vertical="center" indent="1"/>
    </xf>
    <xf numFmtId="164" fontId="8" fillId="34" borderId="10" xfId="0" applyNumberFormat="1" applyFont="1" applyFill="1" applyBorder="1" applyAlignment="1">
      <alignment horizontal="right" vertical="center" inden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 indent="1"/>
    </xf>
    <xf numFmtId="0" fontId="5" fillId="33" borderId="10" xfId="0" applyFont="1" applyFill="1" applyBorder="1" applyAlignment="1">
      <alignment horizontal="left" vertical="center"/>
    </xf>
    <xf numFmtId="3" fontId="4" fillId="35" borderId="10" xfId="0" applyNumberFormat="1" applyFont="1" applyFill="1" applyBorder="1" applyAlignment="1">
      <alignment horizontal="right" vertical="center" indent="1"/>
    </xf>
    <xf numFmtId="164" fontId="4" fillId="0" borderId="10" xfId="0" applyNumberFormat="1" applyFont="1" applyBorder="1" applyAlignment="1">
      <alignment horizontal="right" vertical="center" indent="1"/>
    </xf>
    <xf numFmtId="0" fontId="5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 wrapText="1" indent="1"/>
    </xf>
    <xf numFmtId="0" fontId="9" fillId="34" borderId="10" xfId="0" applyFont="1" applyFill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right" vertical="center" wrapText="1" indent="1"/>
    </xf>
    <xf numFmtId="0" fontId="9" fillId="0" borderId="10" xfId="0" applyFont="1" applyBorder="1" applyAlignment="1">
      <alignment horizontal="left" vertical="center" wrapText="1"/>
    </xf>
    <xf numFmtId="3" fontId="11" fillId="34" borderId="10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vertical="center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 indent="1"/>
    </xf>
    <xf numFmtId="3" fontId="11" fillId="0" borderId="10" xfId="0" applyNumberFormat="1" applyFont="1" applyFill="1" applyBorder="1" applyAlignment="1">
      <alignment horizontal="right" vertical="center" wrapText="1" indent="1"/>
    </xf>
    <xf numFmtId="3" fontId="11" fillId="0" borderId="10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Q8" sqref="Q8"/>
    </sheetView>
  </sheetViews>
  <sheetFormatPr defaultColWidth="11.421875" defaultRowHeight="12.75"/>
  <cols>
    <col min="1" max="1" width="31.7109375" style="4" customWidth="1"/>
    <col min="2" max="4" width="8.7109375" style="4" customWidth="1"/>
    <col min="5" max="9" width="8.7109375" style="0" customWidth="1"/>
    <col min="10" max="15" width="8.7109375" style="5" customWidth="1"/>
  </cols>
  <sheetData>
    <row r="1" spans="1:15" ht="15" customHeight="1">
      <c r="A1" s="47" t="s">
        <v>42</v>
      </c>
      <c r="B1" s="34">
        <v>2021</v>
      </c>
      <c r="C1" s="32">
        <v>2021</v>
      </c>
      <c r="D1" s="32">
        <v>2021</v>
      </c>
      <c r="E1" s="37">
        <v>2020</v>
      </c>
      <c r="F1" s="6">
        <v>2019</v>
      </c>
      <c r="G1" s="6">
        <v>2018</v>
      </c>
      <c r="H1" s="37">
        <v>2017</v>
      </c>
      <c r="I1" s="6">
        <v>2016</v>
      </c>
      <c r="J1" s="6">
        <v>2015</v>
      </c>
      <c r="K1" s="48">
        <v>2014</v>
      </c>
      <c r="L1" s="48">
        <v>2013</v>
      </c>
      <c r="M1" s="48">
        <v>2012</v>
      </c>
      <c r="N1" s="48">
        <v>2011</v>
      </c>
      <c r="O1" s="48">
        <v>2010</v>
      </c>
    </row>
    <row r="2" spans="1:15" ht="19.5" customHeight="1">
      <c r="A2" s="47"/>
      <c r="B2" s="35" t="s">
        <v>50</v>
      </c>
      <c r="C2" s="36" t="s">
        <v>51</v>
      </c>
      <c r="D2" s="36" t="s">
        <v>52</v>
      </c>
      <c r="E2" s="38" t="s">
        <v>53</v>
      </c>
      <c r="F2" s="39" t="s">
        <v>54</v>
      </c>
      <c r="G2" s="39" t="s">
        <v>54</v>
      </c>
      <c r="H2" s="40" t="s">
        <v>52</v>
      </c>
      <c r="I2" s="39" t="s">
        <v>55</v>
      </c>
      <c r="J2" s="39" t="s">
        <v>56</v>
      </c>
      <c r="K2" s="48"/>
      <c r="L2" s="48"/>
      <c r="M2" s="48"/>
      <c r="N2" s="48"/>
      <c r="O2" s="48"/>
    </row>
    <row r="3" spans="1:15" ht="12.75">
      <c r="A3" s="7" t="s">
        <v>57</v>
      </c>
      <c r="B3" s="8">
        <v>6498</v>
      </c>
      <c r="C3" s="33">
        <v>6486</v>
      </c>
      <c r="D3" s="33">
        <v>6475</v>
      </c>
      <c r="E3" s="8">
        <v>6457</v>
      </c>
      <c r="F3" s="8">
        <v>6420</v>
      </c>
      <c r="G3" s="8">
        <v>6350</v>
      </c>
      <c r="H3" s="8">
        <v>6255</v>
      </c>
      <c r="I3" s="8">
        <v>6350</v>
      </c>
      <c r="J3" s="8">
        <v>6149</v>
      </c>
      <c r="K3" s="8">
        <v>6027</v>
      </c>
      <c r="L3" s="8">
        <v>5887</v>
      </c>
      <c r="M3" s="8">
        <v>5743</v>
      </c>
      <c r="N3" s="8">
        <v>5737</v>
      </c>
      <c r="O3" s="8">
        <v>5774</v>
      </c>
    </row>
    <row r="4" spans="1:15" ht="12.75">
      <c r="A4" s="9" t="s">
        <v>43</v>
      </c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1" t="s">
        <v>34</v>
      </c>
      <c r="B5" s="8">
        <v>3108</v>
      </c>
      <c r="C5" s="13">
        <v>3103</v>
      </c>
      <c r="D5" s="13">
        <v>3099</v>
      </c>
      <c r="E5" s="13">
        <v>3090</v>
      </c>
      <c r="F5" s="13">
        <v>3070</v>
      </c>
      <c r="G5" s="13">
        <v>3038</v>
      </c>
      <c r="H5" s="13">
        <v>3008</v>
      </c>
      <c r="I5" s="12">
        <v>3038</v>
      </c>
      <c r="J5" s="13">
        <v>2958</v>
      </c>
      <c r="K5" s="13">
        <v>2906</v>
      </c>
      <c r="L5" s="13">
        <v>2841</v>
      </c>
      <c r="M5" s="12">
        <v>2765</v>
      </c>
      <c r="N5" s="13">
        <v>2769</v>
      </c>
      <c r="O5" s="12">
        <v>2790</v>
      </c>
    </row>
    <row r="6" spans="1:15" ht="12.75">
      <c r="A6" s="14" t="s">
        <v>35</v>
      </c>
      <c r="B6" s="19">
        <v>132</v>
      </c>
      <c r="C6" s="16">
        <v>131</v>
      </c>
      <c r="D6" s="16">
        <v>131</v>
      </c>
      <c r="E6" s="16">
        <v>130</v>
      </c>
      <c r="F6" s="16">
        <v>129</v>
      </c>
      <c r="G6" s="16">
        <v>124</v>
      </c>
      <c r="H6" s="16">
        <v>120</v>
      </c>
      <c r="I6" s="15">
        <v>124</v>
      </c>
      <c r="J6" s="16">
        <v>117</v>
      </c>
      <c r="K6" s="16">
        <v>114</v>
      </c>
      <c r="L6" s="16">
        <v>110</v>
      </c>
      <c r="M6" s="15">
        <v>106</v>
      </c>
      <c r="N6" s="16">
        <v>104</v>
      </c>
      <c r="O6" s="15">
        <v>107</v>
      </c>
    </row>
    <row r="7" spans="1:15" ht="12.75">
      <c r="A7" s="11" t="s">
        <v>36</v>
      </c>
      <c r="B7" s="8">
        <v>547</v>
      </c>
      <c r="C7" s="13">
        <v>547</v>
      </c>
      <c r="D7" s="13">
        <v>548</v>
      </c>
      <c r="E7" s="13">
        <v>551</v>
      </c>
      <c r="F7" s="13">
        <v>548</v>
      </c>
      <c r="G7" s="13">
        <v>546</v>
      </c>
      <c r="H7" s="13">
        <v>530</v>
      </c>
      <c r="I7" s="12">
        <v>546</v>
      </c>
      <c r="J7" s="13">
        <v>518</v>
      </c>
      <c r="K7" s="13">
        <v>503</v>
      </c>
      <c r="L7" s="13">
        <v>495</v>
      </c>
      <c r="M7" s="12">
        <v>481</v>
      </c>
      <c r="N7" s="13">
        <v>476</v>
      </c>
      <c r="O7" s="12">
        <v>478</v>
      </c>
    </row>
    <row r="8" spans="1:15" ht="12.75">
      <c r="A8" s="14" t="s">
        <v>40</v>
      </c>
      <c r="B8" s="19">
        <v>760</v>
      </c>
      <c r="C8" s="16">
        <v>759</v>
      </c>
      <c r="D8" s="16">
        <v>758</v>
      </c>
      <c r="E8" s="16">
        <v>752</v>
      </c>
      <c r="F8" s="16">
        <v>746</v>
      </c>
      <c r="G8" s="16">
        <v>737</v>
      </c>
      <c r="H8" s="16">
        <v>727</v>
      </c>
      <c r="I8" s="15">
        <v>737</v>
      </c>
      <c r="J8" s="16">
        <v>719</v>
      </c>
      <c r="K8" s="16">
        <v>700</v>
      </c>
      <c r="L8" s="16">
        <v>682</v>
      </c>
      <c r="M8" s="15">
        <v>670</v>
      </c>
      <c r="N8" s="16">
        <v>675</v>
      </c>
      <c r="O8" s="15">
        <v>680</v>
      </c>
    </row>
    <row r="9" spans="1:15" ht="12.75">
      <c r="A9" s="17" t="s">
        <v>39</v>
      </c>
      <c r="B9" s="41">
        <v>1364</v>
      </c>
      <c r="C9" s="13">
        <v>1361</v>
      </c>
      <c r="D9" s="13">
        <v>1359</v>
      </c>
      <c r="E9" s="13">
        <v>1352</v>
      </c>
      <c r="F9" s="13">
        <v>1348</v>
      </c>
      <c r="G9" s="13">
        <v>1334</v>
      </c>
      <c r="H9" s="13">
        <v>1316</v>
      </c>
      <c r="I9" s="12">
        <v>1334</v>
      </c>
      <c r="J9" s="13">
        <v>1297</v>
      </c>
      <c r="K9" s="13">
        <v>1279</v>
      </c>
      <c r="L9" s="13">
        <v>1255</v>
      </c>
      <c r="M9" s="12">
        <v>1227</v>
      </c>
      <c r="N9" s="13">
        <v>1224</v>
      </c>
      <c r="O9" s="12">
        <v>1228</v>
      </c>
    </row>
    <row r="10" spans="1:15" ht="12.75">
      <c r="A10" s="14" t="s">
        <v>37</v>
      </c>
      <c r="B10" s="19">
        <v>136</v>
      </c>
      <c r="C10" s="16">
        <v>135</v>
      </c>
      <c r="D10" s="16">
        <v>133</v>
      </c>
      <c r="E10" s="16">
        <v>133</v>
      </c>
      <c r="F10" s="16">
        <v>133</v>
      </c>
      <c r="G10" s="16">
        <v>132</v>
      </c>
      <c r="H10" s="16">
        <v>125</v>
      </c>
      <c r="I10" s="15">
        <v>132</v>
      </c>
      <c r="J10" s="16">
        <v>119</v>
      </c>
      <c r="K10" s="16">
        <v>118</v>
      </c>
      <c r="L10" s="16">
        <v>109</v>
      </c>
      <c r="M10" s="15">
        <v>109</v>
      </c>
      <c r="N10" s="16">
        <v>108</v>
      </c>
      <c r="O10" s="15">
        <v>109</v>
      </c>
    </row>
    <row r="11" spans="1:15" ht="12.75">
      <c r="A11" s="11" t="s">
        <v>38</v>
      </c>
      <c r="B11" s="8">
        <v>451</v>
      </c>
      <c r="C11" s="13">
        <v>450</v>
      </c>
      <c r="D11" s="13">
        <v>447</v>
      </c>
      <c r="E11" s="13">
        <v>449</v>
      </c>
      <c r="F11" s="13">
        <v>446</v>
      </c>
      <c r="G11" s="13">
        <v>439</v>
      </c>
      <c r="H11" s="13">
        <v>429</v>
      </c>
      <c r="I11" s="12">
        <v>439</v>
      </c>
      <c r="J11" s="13">
        <v>421</v>
      </c>
      <c r="K11" s="13">
        <v>407</v>
      </c>
      <c r="L11" s="13">
        <v>395</v>
      </c>
      <c r="M11" s="12">
        <v>385</v>
      </c>
      <c r="N11" s="13">
        <v>381</v>
      </c>
      <c r="O11" s="12">
        <v>382</v>
      </c>
    </row>
    <row r="12" spans="1:15" ht="12.75">
      <c r="A12" s="18" t="s">
        <v>6</v>
      </c>
      <c r="B12" s="19">
        <v>6498</v>
      </c>
      <c r="C12" s="19">
        <f>SUM(C5:C11)</f>
        <v>6486</v>
      </c>
      <c r="D12" s="19">
        <f>SUM(D5:D11)</f>
        <v>6475</v>
      </c>
      <c r="E12" s="19">
        <v>6457</v>
      </c>
      <c r="F12" s="19">
        <v>6420</v>
      </c>
      <c r="G12" s="19">
        <v>6350</v>
      </c>
      <c r="H12" s="19">
        <v>6255</v>
      </c>
      <c r="I12" s="19">
        <f>SUM(I5:I11)</f>
        <v>6350</v>
      </c>
      <c r="J12" s="19">
        <f>SUM(J5:J11)</f>
        <v>6149</v>
      </c>
      <c r="K12" s="19">
        <v>6027</v>
      </c>
      <c r="L12" s="19">
        <f>SUM(L5:L11)</f>
        <v>5887</v>
      </c>
      <c r="M12" s="19">
        <v>5743</v>
      </c>
      <c r="N12" s="19">
        <f>SUM(N5:N11)</f>
        <v>5737</v>
      </c>
      <c r="O12" s="19">
        <f>SUM(O5:O11)</f>
        <v>5774</v>
      </c>
    </row>
    <row r="13" spans="1:15" s="2" customFormat="1" ht="15" customHeight="1">
      <c r="A13" s="20" t="s">
        <v>44</v>
      </c>
      <c r="B13" s="49">
        <v>2021</v>
      </c>
      <c r="C13" s="31">
        <v>2021</v>
      </c>
      <c r="D13" s="31">
        <v>2021</v>
      </c>
      <c r="E13" s="6">
        <v>2020</v>
      </c>
      <c r="F13" s="6">
        <v>2019</v>
      </c>
      <c r="G13" s="6">
        <v>2018</v>
      </c>
      <c r="H13" s="6">
        <v>2017</v>
      </c>
      <c r="I13" s="6">
        <v>2016</v>
      </c>
      <c r="J13" s="6">
        <v>2015</v>
      </c>
      <c r="K13" s="6">
        <v>2014</v>
      </c>
      <c r="L13" s="6">
        <v>2013</v>
      </c>
      <c r="M13" s="6">
        <v>2012</v>
      </c>
      <c r="N13" s="6">
        <v>2011</v>
      </c>
      <c r="O13" s="6">
        <v>2010</v>
      </c>
    </row>
    <row r="14" spans="1:15" s="1" customFormat="1" ht="13.5" customHeight="1">
      <c r="A14" s="11" t="s">
        <v>0</v>
      </c>
      <c r="B14" s="8">
        <v>130</v>
      </c>
      <c r="C14" s="12">
        <v>130</v>
      </c>
      <c r="D14" s="12">
        <v>130</v>
      </c>
      <c r="E14" s="12">
        <v>129</v>
      </c>
      <c r="F14" s="12">
        <v>129</v>
      </c>
      <c r="G14" s="12">
        <v>128</v>
      </c>
      <c r="H14" s="13">
        <v>128</v>
      </c>
      <c r="I14" s="12">
        <v>128</v>
      </c>
      <c r="J14" s="12">
        <v>127</v>
      </c>
      <c r="K14" s="12">
        <v>127</v>
      </c>
      <c r="L14" s="12">
        <v>127</v>
      </c>
      <c r="M14" s="12">
        <v>125</v>
      </c>
      <c r="N14" s="12">
        <v>124</v>
      </c>
      <c r="O14" s="12">
        <v>124</v>
      </c>
    </row>
    <row r="15" spans="1:15" s="1" customFormat="1" ht="13.5" customHeight="1">
      <c r="A15" s="14" t="s">
        <v>3</v>
      </c>
      <c r="B15" s="19">
        <v>1650</v>
      </c>
      <c r="C15" s="15">
        <v>1647</v>
      </c>
      <c r="D15" s="15">
        <v>1644</v>
      </c>
      <c r="E15" s="15">
        <v>1640</v>
      </c>
      <c r="F15" s="15">
        <v>1628</v>
      </c>
      <c r="G15" s="15">
        <v>1609</v>
      </c>
      <c r="H15" s="16">
        <v>1582</v>
      </c>
      <c r="I15" s="15">
        <v>1609</v>
      </c>
      <c r="J15" s="15">
        <v>1554</v>
      </c>
      <c r="K15" s="15">
        <v>1520</v>
      </c>
      <c r="L15" s="15">
        <v>1492</v>
      </c>
      <c r="M15" s="15">
        <v>1470</v>
      </c>
      <c r="N15" s="15">
        <v>1471</v>
      </c>
      <c r="O15" s="15">
        <v>1483</v>
      </c>
    </row>
    <row r="16" spans="1:15" s="1" customFormat="1" ht="13.5" customHeight="1">
      <c r="A16" s="11" t="s">
        <v>2</v>
      </c>
      <c r="B16" s="8">
        <v>1041</v>
      </c>
      <c r="C16" s="12">
        <v>1039</v>
      </c>
      <c r="D16" s="12">
        <v>1037</v>
      </c>
      <c r="E16" s="12">
        <v>1032</v>
      </c>
      <c r="F16" s="12">
        <v>1030</v>
      </c>
      <c r="G16" s="12">
        <v>1017</v>
      </c>
      <c r="H16" s="13">
        <v>996</v>
      </c>
      <c r="I16" s="12">
        <v>1017</v>
      </c>
      <c r="J16" s="12">
        <v>977</v>
      </c>
      <c r="K16" s="12">
        <v>960</v>
      </c>
      <c r="L16" s="12">
        <v>923</v>
      </c>
      <c r="M16" s="12">
        <v>906</v>
      </c>
      <c r="N16" s="12">
        <v>903</v>
      </c>
      <c r="O16" s="12">
        <v>909</v>
      </c>
    </row>
    <row r="17" spans="1:15" s="1" customFormat="1" ht="13.5" customHeight="1">
      <c r="A17" s="14" t="s">
        <v>4</v>
      </c>
      <c r="B17" s="19">
        <v>1481</v>
      </c>
      <c r="C17" s="15">
        <v>1478</v>
      </c>
      <c r="D17" s="15">
        <v>1473</v>
      </c>
      <c r="E17" s="15">
        <v>1471</v>
      </c>
      <c r="F17" s="15">
        <v>1464</v>
      </c>
      <c r="G17" s="15">
        <v>1447</v>
      </c>
      <c r="H17" s="16">
        <v>1421</v>
      </c>
      <c r="I17" s="15">
        <v>1447</v>
      </c>
      <c r="J17" s="15">
        <v>1393</v>
      </c>
      <c r="K17" s="15">
        <v>1368</v>
      </c>
      <c r="L17" s="15">
        <v>1336</v>
      </c>
      <c r="M17" s="15">
        <v>1312</v>
      </c>
      <c r="N17" s="15">
        <v>1311</v>
      </c>
      <c r="O17" s="15">
        <v>1320</v>
      </c>
    </row>
    <row r="18" spans="1:15" s="1" customFormat="1" ht="13.5" customHeight="1">
      <c r="A18" s="17" t="s">
        <v>1</v>
      </c>
      <c r="B18" s="41">
        <v>270</v>
      </c>
      <c r="C18" s="12">
        <v>270</v>
      </c>
      <c r="D18" s="12">
        <v>270</v>
      </c>
      <c r="E18" s="12">
        <v>269</v>
      </c>
      <c r="F18" s="12">
        <v>269</v>
      </c>
      <c r="G18" s="12">
        <v>267</v>
      </c>
      <c r="H18" s="13">
        <v>265</v>
      </c>
      <c r="I18" s="12">
        <v>267</v>
      </c>
      <c r="J18" s="12">
        <v>265</v>
      </c>
      <c r="K18" s="12">
        <v>260</v>
      </c>
      <c r="L18" s="12">
        <v>254</v>
      </c>
      <c r="M18" s="12">
        <v>254</v>
      </c>
      <c r="N18" s="12">
        <v>254</v>
      </c>
      <c r="O18" s="12">
        <v>253</v>
      </c>
    </row>
    <row r="19" spans="1:15" s="1" customFormat="1" ht="13.5" customHeight="1">
      <c r="A19" s="14" t="s">
        <v>5</v>
      </c>
      <c r="B19" s="19">
        <v>1926</v>
      </c>
      <c r="C19" s="15">
        <v>1922</v>
      </c>
      <c r="D19" s="15">
        <v>1921</v>
      </c>
      <c r="E19" s="15">
        <v>1916</v>
      </c>
      <c r="F19" s="15">
        <v>1900</v>
      </c>
      <c r="G19" s="15">
        <v>1882</v>
      </c>
      <c r="H19" s="16">
        <v>1863</v>
      </c>
      <c r="I19" s="15">
        <v>1882</v>
      </c>
      <c r="J19" s="15">
        <v>1833</v>
      </c>
      <c r="K19" s="15">
        <v>1792</v>
      </c>
      <c r="L19" s="15">
        <v>1755</v>
      </c>
      <c r="M19" s="15">
        <v>1676</v>
      </c>
      <c r="N19" s="15">
        <v>1674</v>
      </c>
      <c r="O19" s="15">
        <v>1685</v>
      </c>
    </row>
    <row r="20" spans="1:15" s="1" customFormat="1" ht="13.5" customHeight="1">
      <c r="A20" s="11" t="s">
        <v>6</v>
      </c>
      <c r="B20" s="8">
        <v>6498</v>
      </c>
      <c r="C20" s="8">
        <f>SUM(C14:C19)</f>
        <v>6486</v>
      </c>
      <c r="D20" s="8">
        <f>SUM(D14:D19)</f>
        <v>6475</v>
      </c>
      <c r="E20" s="8">
        <v>6457</v>
      </c>
      <c r="F20" s="8">
        <v>6420</v>
      </c>
      <c r="G20" s="8">
        <v>6350</v>
      </c>
      <c r="H20" s="22">
        <v>6255</v>
      </c>
      <c r="I20" s="21">
        <f>SUM(I13:I19)</f>
        <v>8366</v>
      </c>
      <c r="J20" s="8">
        <v>6149</v>
      </c>
      <c r="K20" s="8">
        <v>6027</v>
      </c>
      <c r="L20" s="8">
        <v>5887</v>
      </c>
      <c r="M20" s="8">
        <v>5743</v>
      </c>
      <c r="N20" s="8">
        <v>5737</v>
      </c>
      <c r="O20" s="8">
        <f>SUM(O14:O19)</f>
        <v>5774</v>
      </c>
    </row>
    <row r="21" spans="1:15" s="4" customFormat="1" ht="15" customHeight="1">
      <c r="A21" s="23" t="s">
        <v>45</v>
      </c>
      <c r="B21" s="49">
        <v>2021</v>
      </c>
      <c r="C21" s="31">
        <v>2021</v>
      </c>
      <c r="D21" s="31">
        <v>2021</v>
      </c>
      <c r="E21" s="6">
        <v>2020</v>
      </c>
      <c r="F21" s="6">
        <v>2019</v>
      </c>
      <c r="G21" s="6">
        <v>2018</v>
      </c>
      <c r="H21" s="6">
        <v>2017</v>
      </c>
      <c r="I21" s="6">
        <v>2016</v>
      </c>
      <c r="J21" s="6">
        <v>2015</v>
      </c>
      <c r="K21" s="6">
        <v>2014</v>
      </c>
      <c r="L21" s="6">
        <v>2013</v>
      </c>
      <c r="M21" s="6">
        <v>2012</v>
      </c>
      <c r="N21" s="6">
        <v>2011</v>
      </c>
      <c r="O21" s="6">
        <v>2010</v>
      </c>
    </row>
    <row r="22" spans="1:15" ht="13.5" customHeight="1">
      <c r="A22" s="24" t="s">
        <v>47</v>
      </c>
      <c r="B22" s="42">
        <v>447</v>
      </c>
      <c r="C22" s="25">
        <v>447</v>
      </c>
      <c r="D22" s="25">
        <v>447</v>
      </c>
      <c r="E22" s="25">
        <v>445</v>
      </c>
      <c r="F22" s="25">
        <v>443</v>
      </c>
      <c r="G22" s="25">
        <v>437</v>
      </c>
      <c r="H22" s="25">
        <v>438</v>
      </c>
      <c r="I22" s="25">
        <v>437</v>
      </c>
      <c r="J22" s="25">
        <v>432</v>
      </c>
      <c r="K22" s="25">
        <v>430</v>
      </c>
      <c r="L22" s="25">
        <v>424</v>
      </c>
      <c r="M22" s="25">
        <v>410</v>
      </c>
      <c r="N22" s="25">
        <v>413</v>
      </c>
      <c r="O22" s="25">
        <v>420</v>
      </c>
    </row>
    <row r="23" spans="1:15" ht="13.5" customHeight="1">
      <c r="A23" s="26" t="s">
        <v>20</v>
      </c>
      <c r="B23" s="29">
        <v>173</v>
      </c>
      <c r="C23" s="27">
        <v>173</v>
      </c>
      <c r="D23" s="27">
        <v>173</v>
      </c>
      <c r="E23" s="27">
        <v>172</v>
      </c>
      <c r="F23" s="27">
        <v>171</v>
      </c>
      <c r="G23" s="27">
        <v>170</v>
      </c>
      <c r="H23" s="27">
        <v>167</v>
      </c>
      <c r="I23" s="27">
        <v>170</v>
      </c>
      <c r="J23" s="27">
        <v>166</v>
      </c>
      <c r="K23" s="27">
        <v>163</v>
      </c>
      <c r="L23" s="27">
        <v>161</v>
      </c>
      <c r="M23" s="27">
        <v>160</v>
      </c>
      <c r="N23" s="27">
        <v>159</v>
      </c>
      <c r="O23" s="27">
        <v>159</v>
      </c>
    </row>
    <row r="24" spans="1:15" ht="13.5" customHeight="1">
      <c r="A24" s="24" t="s">
        <v>22</v>
      </c>
      <c r="B24" s="42">
        <v>11</v>
      </c>
      <c r="C24" s="25">
        <v>11</v>
      </c>
      <c r="D24" s="25">
        <v>10</v>
      </c>
      <c r="E24" s="25">
        <v>10</v>
      </c>
      <c r="F24" s="25">
        <v>10</v>
      </c>
      <c r="G24" s="25">
        <v>10</v>
      </c>
      <c r="H24" s="25">
        <v>10</v>
      </c>
      <c r="I24" s="25">
        <v>10</v>
      </c>
      <c r="J24" s="25">
        <v>10</v>
      </c>
      <c r="K24" s="25">
        <v>9</v>
      </c>
      <c r="L24" s="25">
        <v>10</v>
      </c>
      <c r="M24" s="25">
        <v>9</v>
      </c>
      <c r="N24" s="25">
        <v>9</v>
      </c>
      <c r="O24" s="25">
        <v>9</v>
      </c>
    </row>
    <row r="25" spans="1:15" ht="13.5" customHeight="1">
      <c r="A25" s="26" t="s">
        <v>23</v>
      </c>
      <c r="B25" s="29"/>
      <c r="C25" s="27"/>
      <c r="D25" s="27"/>
      <c r="E25" s="27"/>
      <c r="F25" s="27"/>
      <c r="G25" s="27"/>
      <c r="H25" s="27"/>
      <c r="I25" s="27"/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29</v>
      </c>
    </row>
    <row r="26" spans="1:15" ht="13.5" customHeight="1">
      <c r="A26" s="28" t="s">
        <v>15</v>
      </c>
      <c r="B26" s="43">
        <v>33</v>
      </c>
      <c r="C26" s="25">
        <v>33</v>
      </c>
      <c r="D26" s="25">
        <v>33</v>
      </c>
      <c r="E26" s="25">
        <v>33</v>
      </c>
      <c r="F26" s="25">
        <v>32</v>
      </c>
      <c r="G26" s="25">
        <v>31</v>
      </c>
      <c r="H26" s="25">
        <v>33</v>
      </c>
      <c r="I26" s="25">
        <v>31</v>
      </c>
      <c r="J26" s="25">
        <v>32</v>
      </c>
      <c r="K26" s="25">
        <v>32</v>
      </c>
      <c r="L26" s="25">
        <v>32</v>
      </c>
      <c r="M26" s="25">
        <v>29</v>
      </c>
      <c r="N26" s="25">
        <v>29</v>
      </c>
      <c r="O26" s="25">
        <v>29</v>
      </c>
    </row>
    <row r="27" spans="1:15" ht="13.5" customHeight="1">
      <c r="A27" s="26" t="s">
        <v>16</v>
      </c>
      <c r="B27" s="29">
        <v>232</v>
      </c>
      <c r="C27" s="27">
        <v>232</v>
      </c>
      <c r="D27" s="27">
        <v>231</v>
      </c>
      <c r="E27" s="27">
        <v>230</v>
      </c>
      <c r="F27" s="27">
        <v>228</v>
      </c>
      <c r="G27" s="27">
        <v>224</v>
      </c>
      <c r="H27" s="27">
        <v>223</v>
      </c>
      <c r="I27" s="27">
        <v>224</v>
      </c>
      <c r="J27" s="27">
        <v>222</v>
      </c>
      <c r="K27" s="27">
        <v>221</v>
      </c>
      <c r="L27" s="27">
        <v>219</v>
      </c>
      <c r="M27" s="27">
        <v>217</v>
      </c>
      <c r="N27" s="27">
        <v>216</v>
      </c>
      <c r="O27" s="27">
        <v>214</v>
      </c>
    </row>
    <row r="28" spans="1:15" ht="13.5" customHeight="1">
      <c r="A28" s="28" t="s">
        <v>48</v>
      </c>
      <c r="B28" s="43">
        <v>170</v>
      </c>
      <c r="C28" s="25">
        <v>170</v>
      </c>
      <c r="D28" s="25">
        <v>169</v>
      </c>
      <c r="E28" s="25">
        <v>168</v>
      </c>
      <c r="F28" s="25">
        <v>168</v>
      </c>
      <c r="G28" s="25">
        <v>167</v>
      </c>
      <c r="H28" s="25">
        <v>167</v>
      </c>
      <c r="I28" s="25">
        <v>167</v>
      </c>
      <c r="J28" s="25">
        <v>163</v>
      </c>
      <c r="K28" s="25">
        <v>154</v>
      </c>
      <c r="L28" s="25">
        <v>152</v>
      </c>
      <c r="M28" s="25">
        <v>129</v>
      </c>
      <c r="N28" s="25">
        <v>126</v>
      </c>
      <c r="O28" s="25">
        <v>124</v>
      </c>
    </row>
    <row r="29" spans="1:15" ht="13.5" customHeight="1">
      <c r="A29" s="26" t="s">
        <v>19</v>
      </c>
      <c r="B29" s="29">
        <v>96</v>
      </c>
      <c r="C29" s="27">
        <v>95</v>
      </c>
      <c r="D29" s="27">
        <v>95</v>
      </c>
      <c r="E29" s="27">
        <v>95</v>
      </c>
      <c r="F29" s="27">
        <v>96</v>
      </c>
      <c r="G29" s="27">
        <v>95</v>
      </c>
      <c r="H29" s="27">
        <v>94</v>
      </c>
      <c r="I29" s="27">
        <v>95</v>
      </c>
      <c r="J29" s="27">
        <v>94</v>
      </c>
      <c r="K29" s="27">
        <v>91</v>
      </c>
      <c r="L29" s="27">
        <v>89</v>
      </c>
      <c r="M29" s="27">
        <v>86</v>
      </c>
      <c r="N29" s="27">
        <v>86</v>
      </c>
      <c r="O29" s="27">
        <v>87</v>
      </c>
    </row>
    <row r="30" spans="1:15" ht="13.5" customHeight="1">
      <c r="A30" s="28" t="s">
        <v>17</v>
      </c>
      <c r="B30" s="43">
        <v>10</v>
      </c>
      <c r="C30" s="25">
        <v>10</v>
      </c>
      <c r="D30" s="25">
        <v>10</v>
      </c>
      <c r="E30" s="25">
        <v>10</v>
      </c>
      <c r="F30" s="25">
        <v>10</v>
      </c>
      <c r="G30" s="25">
        <v>10</v>
      </c>
      <c r="H30" s="25">
        <v>10</v>
      </c>
      <c r="I30" s="25">
        <v>10</v>
      </c>
      <c r="J30" s="25">
        <v>10</v>
      </c>
      <c r="K30" s="25">
        <v>10</v>
      </c>
      <c r="L30" s="25">
        <v>10</v>
      </c>
      <c r="M30" s="25">
        <v>8</v>
      </c>
      <c r="N30" s="25">
        <v>9</v>
      </c>
      <c r="O30" s="25">
        <v>9</v>
      </c>
    </row>
    <row r="31" spans="1:15" ht="13.5" customHeight="1">
      <c r="A31" s="26" t="s">
        <v>7</v>
      </c>
      <c r="B31" s="29">
        <v>130</v>
      </c>
      <c r="C31" s="27">
        <v>130</v>
      </c>
      <c r="D31" s="27">
        <v>130</v>
      </c>
      <c r="E31" s="27">
        <v>129</v>
      </c>
      <c r="F31" s="27">
        <v>129</v>
      </c>
      <c r="G31" s="27">
        <v>128</v>
      </c>
      <c r="H31" s="27">
        <v>128</v>
      </c>
      <c r="I31" s="27">
        <v>128</v>
      </c>
      <c r="J31" s="27">
        <v>127</v>
      </c>
      <c r="K31" s="27">
        <v>127</v>
      </c>
      <c r="L31" s="27">
        <v>127</v>
      </c>
      <c r="M31" s="27">
        <v>125</v>
      </c>
      <c r="N31" s="27">
        <v>124</v>
      </c>
      <c r="O31" s="27">
        <v>124</v>
      </c>
    </row>
    <row r="32" spans="1:15" ht="13.5" customHeight="1">
      <c r="A32" s="28" t="s">
        <v>12</v>
      </c>
      <c r="B32" s="43">
        <v>1650</v>
      </c>
      <c r="C32" s="25">
        <v>1647</v>
      </c>
      <c r="D32" s="25">
        <v>1644</v>
      </c>
      <c r="E32" s="25">
        <v>1640</v>
      </c>
      <c r="F32" s="25">
        <v>1628</v>
      </c>
      <c r="G32" s="25">
        <v>1609</v>
      </c>
      <c r="H32" s="25">
        <v>1582</v>
      </c>
      <c r="I32" s="25">
        <v>1609</v>
      </c>
      <c r="J32" s="25">
        <v>1554</v>
      </c>
      <c r="K32" s="25">
        <v>1520</v>
      </c>
      <c r="L32" s="25">
        <v>1492</v>
      </c>
      <c r="M32" s="25">
        <v>1470</v>
      </c>
      <c r="N32" s="25">
        <v>1471</v>
      </c>
      <c r="O32" s="25">
        <v>1483</v>
      </c>
    </row>
    <row r="33" spans="1:15" ht="13.5" customHeight="1">
      <c r="A33" s="26" t="s">
        <v>11</v>
      </c>
      <c r="B33" s="29">
        <v>1041</v>
      </c>
      <c r="C33" s="27">
        <v>1039</v>
      </c>
      <c r="D33" s="27">
        <v>1037</v>
      </c>
      <c r="E33" s="27">
        <v>1032</v>
      </c>
      <c r="F33" s="27">
        <v>1030</v>
      </c>
      <c r="G33" s="27">
        <v>1017</v>
      </c>
      <c r="H33" s="27">
        <v>996</v>
      </c>
      <c r="I33" s="27">
        <v>1017</v>
      </c>
      <c r="J33" s="27">
        <v>977</v>
      </c>
      <c r="K33" s="27">
        <v>960</v>
      </c>
      <c r="L33" s="27">
        <v>923</v>
      </c>
      <c r="M33" s="27">
        <v>906</v>
      </c>
      <c r="N33" s="27">
        <v>903</v>
      </c>
      <c r="O33" s="27">
        <v>909</v>
      </c>
    </row>
    <row r="34" spans="1:15" ht="13.5" customHeight="1">
      <c r="A34" s="24" t="s">
        <v>18</v>
      </c>
      <c r="B34" s="42">
        <v>92</v>
      </c>
      <c r="C34" s="25">
        <v>92</v>
      </c>
      <c r="D34" s="25">
        <v>92</v>
      </c>
      <c r="E34" s="25">
        <v>92</v>
      </c>
      <c r="F34" s="25">
        <v>90</v>
      </c>
      <c r="G34" s="25">
        <v>90</v>
      </c>
      <c r="H34" s="25">
        <v>91</v>
      </c>
      <c r="I34" s="25">
        <v>90</v>
      </c>
      <c r="J34" s="25">
        <v>91</v>
      </c>
      <c r="K34" s="25">
        <v>87</v>
      </c>
      <c r="L34" s="25">
        <v>86</v>
      </c>
      <c r="M34" s="25">
        <v>84</v>
      </c>
      <c r="N34" s="25">
        <v>83</v>
      </c>
      <c r="O34" s="25">
        <v>82</v>
      </c>
    </row>
    <row r="35" spans="1:15" ht="13.5" customHeight="1">
      <c r="A35" s="26" t="s">
        <v>4</v>
      </c>
      <c r="B35" s="29">
        <v>1481</v>
      </c>
      <c r="C35" s="27">
        <v>1478</v>
      </c>
      <c r="D35" s="27">
        <v>1473</v>
      </c>
      <c r="E35" s="27">
        <v>1471</v>
      </c>
      <c r="F35" s="27">
        <v>1464</v>
      </c>
      <c r="G35" s="27">
        <v>1447</v>
      </c>
      <c r="H35" s="27">
        <v>1421</v>
      </c>
      <c r="I35" s="27">
        <v>1447</v>
      </c>
      <c r="J35" s="27">
        <v>1393</v>
      </c>
      <c r="K35" s="27">
        <v>1368</v>
      </c>
      <c r="L35" s="27">
        <v>1336</v>
      </c>
      <c r="M35" s="27">
        <v>1312</v>
      </c>
      <c r="N35" s="27">
        <v>1311</v>
      </c>
      <c r="O35" s="27">
        <v>1320</v>
      </c>
    </row>
    <row r="36" spans="1:15" ht="13.5" customHeight="1">
      <c r="A36" s="28" t="s">
        <v>9</v>
      </c>
      <c r="B36" s="43">
        <v>255</v>
      </c>
      <c r="C36" s="25">
        <v>255</v>
      </c>
      <c r="D36" s="25">
        <v>255</v>
      </c>
      <c r="E36" s="25">
        <v>254</v>
      </c>
      <c r="F36" s="25">
        <v>254</v>
      </c>
      <c r="G36" s="25">
        <v>252</v>
      </c>
      <c r="H36" s="25">
        <v>250</v>
      </c>
      <c r="I36" s="25">
        <v>252</v>
      </c>
      <c r="J36" s="25">
        <v>250</v>
      </c>
      <c r="K36" s="25">
        <v>245</v>
      </c>
      <c r="L36" s="25">
        <v>238</v>
      </c>
      <c r="M36" s="25">
        <v>238</v>
      </c>
      <c r="N36" s="25">
        <v>238</v>
      </c>
      <c r="O36" s="25">
        <v>237</v>
      </c>
    </row>
    <row r="37" spans="1:15" ht="13.5" customHeight="1">
      <c r="A37" s="26" t="s">
        <v>8</v>
      </c>
      <c r="B37" s="29">
        <v>3</v>
      </c>
      <c r="C37" s="27">
        <v>3</v>
      </c>
      <c r="D37" s="27">
        <v>3</v>
      </c>
      <c r="E37" s="27">
        <v>3</v>
      </c>
      <c r="F37" s="27">
        <v>3</v>
      </c>
      <c r="G37" s="27">
        <v>3</v>
      </c>
      <c r="H37" s="27">
        <v>3</v>
      </c>
      <c r="I37" s="27">
        <v>3</v>
      </c>
      <c r="J37" s="27">
        <v>3</v>
      </c>
      <c r="K37" s="27">
        <v>3</v>
      </c>
      <c r="L37" s="27">
        <v>3</v>
      </c>
      <c r="M37" s="27">
        <v>3</v>
      </c>
      <c r="N37" s="27">
        <v>3</v>
      </c>
      <c r="O37" s="27">
        <v>3</v>
      </c>
    </row>
    <row r="38" spans="1:15" ht="13.5" customHeight="1">
      <c r="A38" s="24" t="s">
        <v>14</v>
      </c>
      <c r="B38" s="42">
        <v>38</v>
      </c>
      <c r="C38" s="25">
        <v>38</v>
      </c>
      <c r="D38" s="25">
        <v>38</v>
      </c>
      <c r="E38" s="25">
        <v>39</v>
      </c>
      <c r="F38" s="25">
        <v>39</v>
      </c>
      <c r="G38" s="25">
        <v>39</v>
      </c>
      <c r="H38" s="25">
        <v>38</v>
      </c>
      <c r="I38" s="25">
        <v>39</v>
      </c>
      <c r="J38" s="25">
        <v>38</v>
      </c>
      <c r="K38" s="25">
        <v>38</v>
      </c>
      <c r="L38" s="25">
        <v>35</v>
      </c>
      <c r="M38" s="25">
        <v>33</v>
      </c>
      <c r="N38" s="25">
        <v>34</v>
      </c>
      <c r="O38" s="25">
        <v>34</v>
      </c>
    </row>
    <row r="39" spans="1:15" ht="13.5" customHeight="1">
      <c r="A39" s="26" t="s">
        <v>21</v>
      </c>
      <c r="B39" s="29">
        <v>220</v>
      </c>
      <c r="C39" s="27">
        <v>219</v>
      </c>
      <c r="D39" s="27">
        <v>220</v>
      </c>
      <c r="E39" s="27">
        <v>220</v>
      </c>
      <c r="F39" s="27">
        <v>217</v>
      </c>
      <c r="G39" s="27">
        <v>216</v>
      </c>
      <c r="H39" s="27">
        <v>213</v>
      </c>
      <c r="I39" s="27">
        <v>216</v>
      </c>
      <c r="J39" s="27">
        <v>203</v>
      </c>
      <c r="K39" s="27">
        <v>192</v>
      </c>
      <c r="L39" s="27">
        <v>181</v>
      </c>
      <c r="M39" s="27">
        <v>175</v>
      </c>
      <c r="N39" s="27">
        <v>174</v>
      </c>
      <c r="O39" s="27">
        <v>178</v>
      </c>
    </row>
    <row r="40" spans="1:15" ht="13.5" customHeight="1">
      <c r="A40" s="28" t="s">
        <v>49</v>
      </c>
      <c r="B40" s="43">
        <v>10</v>
      </c>
      <c r="C40" s="25">
        <v>10</v>
      </c>
      <c r="D40" s="25">
        <v>10</v>
      </c>
      <c r="E40" s="25">
        <v>10</v>
      </c>
      <c r="F40" s="25">
        <v>10</v>
      </c>
      <c r="G40" s="25">
        <v>10</v>
      </c>
      <c r="H40" s="25">
        <v>10</v>
      </c>
      <c r="I40" s="25">
        <v>10</v>
      </c>
      <c r="J40" s="25">
        <v>10</v>
      </c>
      <c r="K40" s="25">
        <v>10</v>
      </c>
      <c r="L40" s="25">
        <v>11</v>
      </c>
      <c r="M40" s="25">
        <v>11</v>
      </c>
      <c r="N40" s="25">
        <v>11</v>
      </c>
      <c r="O40" s="25">
        <v>11</v>
      </c>
    </row>
    <row r="41" spans="1:15" ht="13.5" customHeight="1">
      <c r="A41" s="26" t="s">
        <v>10</v>
      </c>
      <c r="B41" s="29">
        <v>2</v>
      </c>
      <c r="C41" s="27">
        <v>2</v>
      </c>
      <c r="D41" s="27">
        <v>2</v>
      </c>
      <c r="E41" s="27">
        <v>2</v>
      </c>
      <c r="F41" s="27">
        <v>2</v>
      </c>
      <c r="G41" s="27">
        <v>2</v>
      </c>
      <c r="H41" s="27">
        <v>2</v>
      </c>
      <c r="I41" s="27">
        <v>2</v>
      </c>
      <c r="J41" s="27">
        <v>2</v>
      </c>
      <c r="K41" s="27">
        <v>2</v>
      </c>
      <c r="L41" s="27">
        <v>2</v>
      </c>
      <c r="M41" s="27">
        <v>2</v>
      </c>
      <c r="N41" s="27">
        <v>2</v>
      </c>
      <c r="O41" s="27">
        <v>2</v>
      </c>
    </row>
    <row r="42" spans="1:15" ht="13.5" customHeight="1">
      <c r="A42" s="24" t="s">
        <v>13</v>
      </c>
      <c r="B42" s="42">
        <v>404</v>
      </c>
      <c r="C42" s="25">
        <v>402</v>
      </c>
      <c r="D42" s="25">
        <v>403</v>
      </c>
      <c r="E42" s="25">
        <v>402</v>
      </c>
      <c r="F42" s="25">
        <v>396</v>
      </c>
      <c r="G42" s="25">
        <v>393</v>
      </c>
      <c r="H42" s="25">
        <v>379</v>
      </c>
      <c r="I42" s="25">
        <v>393</v>
      </c>
      <c r="J42" s="25">
        <v>372</v>
      </c>
      <c r="K42" s="25">
        <v>365</v>
      </c>
      <c r="L42" s="25">
        <v>356</v>
      </c>
      <c r="M42" s="25">
        <v>336</v>
      </c>
      <c r="N42" s="25">
        <v>336</v>
      </c>
      <c r="O42" s="25">
        <v>340</v>
      </c>
    </row>
    <row r="43" spans="1:15" ht="13.5" customHeight="1">
      <c r="A43" s="26" t="s">
        <v>6</v>
      </c>
      <c r="B43" s="29">
        <v>6498</v>
      </c>
      <c r="C43" s="29">
        <f>SUM(C22:C42)</f>
        <v>6486</v>
      </c>
      <c r="D43" s="29">
        <f>SUM(D22:D42)</f>
        <v>6475</v>
      </c>
      <c r="E43" s="29">
        <v>6457</v>
      </c>
      <c r="F43" s="29">
        <v>6420</v>
      </c>
      <c r="G43" s="29">
        <v>6350</v>
      </c>
      <c r="H43" s="29">
        <v>6255</v>
      </c>
      <c r="I43" s="19">
        <f>SUM(I22:I42)</f>
        <v>6350</v>
      </c>
      <c r="J43" s="29">
        <v>6149</v>
      </c>
      <c r="K43" s="29">
        <v>6027</v>
      </c>
      <c r="L43" s="29">
        <v>5887</v>
      </c>
      <c r="M43" s="29">
        <v>5743</v>
      </c>
      <c r="N43" s="29">
        <v>5737</v>
      </c>
      <c r="O43" s="29">
        <v>5774</v>
      </c>
    </row>
    <row r="44" spans="1:15" s="4" customFormat="1" ht="15" customHeight="1">
      <c r="A44" s="23" t="s">
        <v>46</v>
      </c>
      <c r="B44" s="49">
        <v>2021</v>
      </c>
      <c r="C44" s="31">
        <v>2021</v>
      </c>
      <c r="D44" s="31">
        <v>2021</v>
      </c>
      <c r="E44" s="6">
        <v>2020</v>
      </c>
      <c r="F44" s="6">
        <v>2019</v>
      </c>
      <c r="G44" s="6">
        <v>2018</v>
      </c>
      <c r="H44" s="6">
        <v>2017</v>
      </c>
      <c r="I44" s="6">
        <v>2016</v>
      </c>
      <c r="J44" s="6">
        <v>2015</v>
      </c>
      <c r="K44" s="6">
        <v>2014</v>
      </c>
      <c r="L44" s="6">
        <v>2013</v>
      </c>
      <c r="M44" s="6">
        <v>2012</v>
      </c>
      <c r="N44" s="6">
        <v>2011</v>
      </c>
      <c r="O44" s="6">
        <v>2010</v>
      </c>
    </row>
    <row r="45" spans="1:15" ht="13.5" customHeight="1">
      <c r="A45" s="28" t="s">
        <v>24</v>
      </c>
      <c r="B45" s="43">
        <v>4639</v>
      </c>
      <c r="C45" s="25">
        <v>4637</v>
      </c>
      <c r="D45" s="25">
        <v>4638</v>
      </c>
      <c r="E45" s="25">
        <v>4606</v>
      </c>
      <c r="F45" s="25">
        <v>4548</v>
      </c>
      <c r="G45" s="25">
        <v>4490</v>
      </c>
      <c r="H45" s="25">
        <v>4416</v>
      </c>
      <c r="I45" s="25">
        <v>4490</v>
      </c>
      <c r="J45" s="25">
        <v>4330</v>
      </c>
      <c r="K45" s="25">
        <v>4217</v>
      </c>
      <c r="L45" s="25">
        <v>4105</v>
      </c>
      <c r="M45" s="25">
        <v>3958</v>
      </c>
      <c r="N45" s="25">
        <v>3933</v>
      </c>
      <c r="O45" s="25">
        <v>3949</v>
      </c>
    </row>
    <row r="46" spans="1:15" ht="13.5" customHeight="1">
      <c r="A46" s="26" t="s">
        <v>25</v>
      </c>
      <c r="B46" s="29">
        <v>947</v>
      </c>
      <c r="C46" s="27">
        <v>953</v>
      </c>
      <c r="D46" s="27">
        <v>942</v>
      </c>
      <c r="E46" s="27">
        <v>949</v>
      </c>
      <c r="F46" s="27">
        <v>947</v>
      </c>
      <c r="G46" s="27">
        <v>931</v>
      </c>
      <c r="H46" s="27">
        <v>929</v>
      </c>
      <c r="I46" s="27">
        <v>931</v>
      </c>
      <c r="J46" s="27">
        <v>924</v>
      </c>
      <c r="K46" s="27">
        <v>923</v>
      </c>
      <c r="L46" s="27">
        <v>894</v>
      </c>
      <c r="M46" s="27">
        <v>912</v>
      </c>
      <c r="N46" s="27">
        <v>890</v>
      </c>
      <c r="O46" s="27">
        <v>907</v>
      </c>
    </row>
    <row r="47" spans="1:15" ht="13.5" customHeight="1">
      <c r="A47" s="28" t="s">
        <v>26</v>
      </c>
      <c r="B47" s="43">
        <v>399</v>
      </c>
      <c r="C47" s="25">
        <v>391</v>
      </c>
      <c r="D47" s="25">
        <v>395</v>
      </c>
      <c r="E47" s="25">
        <v>393</v>
      </c>
      <c r="F47" s="25">
        <v>390</v>
      </c>
      <c r="G47" s="25">
        <v>396</v>
      </c>
      <c r="H47" s="25">
        <v>376</v>
      </c>
      <c r="I47" s="25">
        <v>396</v>
      </c>
      <c r="J47" s="25">
        <v>376</v>
      </c>
      <c r="K47" s="25">
        <v>369</v>
      </c>
      <c r="L47" s="25">
        <v>379</v>
      </c>
      <c r="M47" s="25">
        <v>367</v>
      </c>
      <c r="N47" s="25">
        <v>386</v>
      </c>
      <c r="O47" s="25">
        <v>385</v>
      </c>
    </row>
    <row r="48" spans="1:15" ht="13.5" customHeight="1">
      <c r="A48" s="26" t="s">
        <v>27</v>
      </c>
      <c r="B48" s="29">
        <v>279</v>
      </c>
      <c r="C48" s="27">
        <v>275</v>
      </c>
      <c r="D48" s="27">
        <v>267</v>
      </c>
      <c r="E48" s="27">
        <v>275</v>
      </c>
      <c r="F48" s="27">
        <v>281</v>
      </c>
      <c r="G48" s="27">
        <v>279</v>
      </c>
      <c r="H48" s="27">
        <v>296</v>
      </c>
      <c r="I48" s="27">
        <v>279</v>
      </c>
      <c r="J48" s="27">
        <v>291</v>
      </c>
      <c r="K48" s="27">
        <v>290</v>
      </c>
      <c r="L48" s="27">
        <v>285</v>
      </c>
      <c r="M48" s="27">
        <v>282</v>
      </c>
      <c r="N48" s="27">
        <v>297</v>
      </c>
      <c r="O48" s="27">
        <v>298</v>
      </c>
    </row>
    <row r="49" spans="1:15" ht="13.5" customHeight="1">
      <c r="A49" s="28" t="s">
        <v>28</v>
      </c>
      <c r="B49" s="43">
        <v>128</v>
      </c>
      <c r="C49" s="25">
        <v>129</v>
      </c>
      <c r="D49" s="25">
        <v>131</v>
      </c>
      <c r="E49" s="25">
        <v>132</v>
      </c>
      <c r="F49" s="25">
        <v>140</v>
      </c>
      <c r="G49" s="25">
        <v>143</v>
      </c>
      <c r="H49" s="25">
        <v>136</v>
      </c>
      <c r="I49" s="25">
        <v>143</v>
      </c>
      <c r="J49" s="25">
        <v>132</v>
      </c>
      <c r="K49" s="25">
        <v>135</v>
      </c>
      <c r="L49" s="25">
        <v>130</v>
      </c>
      <c r="M49" s="25">
        <v>133</v>
      </c>
      <c r="N49" s="25">
        <v>137</v>
      </c>
      <c r="O49" s="25">
        <v>140</v>
      </c>
    </row>
    <row r="50" spans="1:15" ht="13.5" customHeight="1">
      <c r="A50" s="26" t="s">
        <v>29</v>
      </c>
      <c r="B50" s="29">
        <v>50</v>
      </c>
      <c r="C50" s="27">
        <v>49</v>
      </c>
      <c r="D50" s="27">
        <v>48</v>
      </c>
      <c r="E50" s="27">
        <v>48</v>
      </c>
      <c r="F50" s="27">
        <v>55</v>
      </c>
      <c r="G50" s="27">
        <v>54</v>
      </c>
      <c r="H50" s="27">
        <v>46</v>
      </c>
      <c r="I50" s="27">
        <v>54</v>
      </c>
      <c r="J50" s="27">
        <v>44</v>
      </c>
      <c r="K50" s="27">
        <v>48</v>
      </c>
      <c r="L50" s="27">
        <v>50</v>
      </c>
      <c r="M50" s="27">
        <v>48</v>
      </c>
      <c r="N50" s="27">
        <v>48</v>
      </c>
      <c r="O50" s="27">
        <v>50</v>
      </c>
    </row>
    <row r="51" spans="1:15" ht="13.5" customHeight="1">
      <c r="A51" s="28" t="s">
        <v>30</v>
      </c>
      <c r="B51" s="43">
        <v>56</v>
      </c>
      <c r="C51" s="25">
        <v>52</v>
      </c>
      <c r="D51" s="25">
        <v>54</v>
      </c>
      <c r="E51" s="25">
        <v>54</v>
      </c>
      <c r="F51" s="25">
        <v>59</v>
      </c>
      <c r="G51" s="25">
        <v>57</v>
      </c>
      <c r="H51" s="25">
        <v>56</v>
      </c>
      <c r="I51" s="25">
        <v>57</v>
      </c>
      <c r="J51" s="25">
        <v>52</v>
      </c>
      <c r="K51" s="25">
        <v>45</v>
      </c>
      <c r="L51" s="25">
        <v>44</v>
      </c>
      <c r="M51" s="25">
        <v>43</v>
      </c>
      <c r="N51" s="25">
        <v>46</v>
      </c>
      <c r="O51" s="25">
        <v>45</v>
      </c>
    </row>
    <row r="52" spans="1:15" ht="13.5" customHeight="1">
      <c r="A52" s="26" t="s">
        <v>31</v>
      </c>
      <c r="B52" s="29">
        <v>6498</v>
      </c>
      <c r="C52" s="29">
        <f>SUM(C45:C51)</f>
        <v>6486</v>
      </c>
      <c r="D52" s="29">
        <f>SUM(D45:D51)</f>
        <v>6475</v>
      </c>
      <c r="E52" s="29">
        <v>6457</v>
      </c>
      <c r="F52" s="29">
        <v>6420</v>
      </c>
      <c r="G52" s="29">
        <v>6350</v>
      </c>
      <c r="H52" s="29">
        <v>6255</v>
      </c>
      <c r="I52" s="29">
        <f>SUM(I45:I51)</f>
        <v>6350</v>
      </c>
      <c r="J52" s="29">
        <v>6149</v>
      </c>
      <c r="K52" s="29">
        <v>6027</v>
      </c>
      <c r="L52" s="29">
        <v>5887</v>
      </c>
      <c r="M52" s="29">
        <v>5743</v>
      </c>
      <c r="N52" s="29">
        <v>5737</v>
      </c>
      <c r="O52" s="29">
        <v>5774</v>
      </c>
    </row>
    <row r="53" spans="1:15" ht="13.5" customHeight="1">
      <c r="A53" s="2"/>
      <c r="B53" s="2"/>
      <c r="C53" s="2"/>
      <c r="D53" s="2"/>
      <c r="J53" s="3"/>
      <c r="K53" s="3"/>
      <c r="L53" s="3"/>
      <c r="M53" s="3"/>
      <c r="N53" s="3"/>
      <c r="O53" s="3"/>
    </row>
    <row r="54" spans="1:15" ht="22.5" customHeight="1">
      <c r="A54" s="44" t="s">
        <v>41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4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4.25" customHeight="1">
      <c r="A56" s="45" t="s">
        <v>32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1:15" ht="12.75" customHeight="1">
      <c r="A57" s="46" t="s">
        <v>33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</sheetData>
  <sheetProtection/>
  <mergeCells count="9">
    <mergeCell ref="A54:O54"/>
    <mergeCell ref="A56:O56"/>
    <mergeCell ref="A57:O57"/>
    <mergeCell ref="A1:A2"/>
    <mergeCell ref="O1:O2"/>
    <mergeCell ref="N1:N2"/>
    <mergeCell ref="M1:M2"/>
    <mergeCell ref="L1:L2"/>
    <mergeCell ref="K1:K2"/>
  </mergeCells>
  <printOptions/>
  <pageMargins left="0.75" right="0.75" top="1" bottom="1" header="0" footer="0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2012-07-24T11:45:43Z</cp:lastPrinted>
  <dcterms:created xsi:type="dcterms:W3CDTF">2011-04-07T11:44:41Z</dcterms:created>
  <dcterms:modified xsi:type="dcterms:W3CDTF">2021-12-07T14:09:06Z</dcterms:modified>
  <cp:category/>
  <cp:version/>
  <cp:contentType/>
  <cp:contentStatus/>
</cp:coreProperties>
</file>