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<sst xmlns="http://schemas.openxmlformats.org/spreadsheetml/2006/main" count="21" uniqueCount="20">
  <si>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MES</t>
  </si>
  <si>
    <t>VARIACIÓN (%)</t>
  </si>
  <si>
    <t>MWH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</si>
  <si>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</si>
  <si>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</si>
  <si>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</si>
  <si>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</si>
  <si>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</si>
  <si>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</si>
  <si>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</si>
  <si>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</si>
  <si>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</si>
  <si>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</si>
  <si>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</si>
  <si>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</si>
  <si>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</si>
  <si>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</si>
  <si>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</si>
  <si>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Unión Eléctrica de Canarias, S.A. (UNELCO).</t>
  </si>
  <si>
    <t>ELABORACIÓN: Instituto Canario de Estadística (ISTAC).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</si>
</sst>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color indexed="8"/>
      <name val="Verdana"/>
      <family val="2"/>
    </font>
    <font>
      <b/>
      <sz val="8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center" wrapText="1" indent="1"/>
    </xf>
    <xf numFmtId="168" fontId="4" fillId="0" borderId="2" xfId="0" applyNumberFormat="1" applyFont="1" applyBorder="1" applyAlignment="1">
      <alignment horizontal="righ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 wrapText="1" indent="1"/>
    </xf>
    <xf numFmtId="168" fontId="4" fillId="2" borderId="2" xfId="0" applyNumberFormat="1" applyFont="1" applyFill="1" applyBorder="1" applyAlignment="1">
      <alignment horizontal="right" vertical="center" wrapText="1" indent="1"/>
    </xf>
    <xf numFmtId="168" fontId="4" fillId="3" borderId="2" xfId="0" applyNumberFormat="1" applyFont="1" applyFill="1" applyBorder="1" applyAlignment="1">
      <alignment horizontal="right" vertical="center" wrapText="1" indent="1"/>
    </xf>
    <xf numFmtId="0" fontId="5" fillId="0" borderId="1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 indent="1"/>
    </xf>
    <xf numFmtId="2" fontId="4" fillId="0" borderId="2" xfId="0" applyNumberFormat="1" applyFont="1" applyBorder="1" applyAlignment="1">
      <alignment horizontal="right" vertical="center" inden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4" borderId="4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 indent="1"/>
    </xf>
    <xf numFmtId="3" fontId="5" fillId="2" borderId="2" xfId="0" applyNumberFormat="1" applyFont="1" applyFill="1" applyBorder="1" applyAlignment="1">
      <alignment horizontal="right" vertical="center" wrapText="1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7" sqref="A17:E17"/>
    </sheetView>
  </sheetViews>
  <sheetFormatPr defaultColWidth="11.421875" defaultRowHeight="12.75"/>
  <cols>
    <col min="1" max="1" width="12.7109375" style="0" customWidth="1"/>
  </cols>
  <sheetData>
    <row r="1" spans="1:5" ht="10.5" customHeight="1">
      <c r="A1" s="21" t="s">
        <v>0</v>
      </c>
      <c r="B1" s="17">
        <v>2006</v>
      </c>
      <c r="C1" s="17">
        <v>2007</v>
      </c>
      <c r="D1" s="18" t="s">
        <v>1</v>
      </c>
      <c r="E1" s="19"/>
    </row>
    <row r="2" spans="1:5" ht="20.25" customHeight="1">
      <c r="A2" s="22"/>
      <c r="B2" s="20" t="s">
        <v>2</v>
      </c>
      <c r="C2" s="20" t="s">
        <v>2</v>
      </c>
      <c r="D2" s="20" t="s">
        <v>3</v>
      </c>
      <c r="E2" s="20" t="s">
        <v>4</v>
      </c>
    </row>
    <row r="3" spans="1:5" ht="15" customHeight="1">
      <c r="A3" s="1" t="s">
        <v>5</v>
      </c>
      <c r="B3" s="2">
        <v>62509</v>
      </c>
      <c r="C3" s="23">
        <v>66365</v>
      </c>
      <c r="D3" s="3">
        <v>-2.4</v>
      </c>
      <c r="E3" s="3">
        <v>6.2</v>
      </c>
    </row>
    <row r="4" spans="1:5" ht="15" customHeight="1">
      <c r="A4" s="4" t="s">
        <v>6</v>
      </c>
      <c r="B4" s="5">
        <v>60383</v>
      </c>
      <c r="C4" s="24">
        <v>61126</v>
      </c>
      <c r="D4" s="6">
        <v>-7.9</v>
      </c>
      <c r="E4" s="6">
        <v>1.2</v>
      </c>
    </row>
    <row r="5" spans="1:5" ht="15" customHeight="1">
      <c r="A5" s="1" t="s">
        <v>7</v>
      </c>
      <c r="B5" s="2">
        <v>54226</v>
      </c>
      <c r="C5" s="23">
        <v>66250</v>
      </c>
      <c r="D5" s="3">
        <v>8.4</v>
      </c>
      <c r="E5" s="3">
        <v>22.2</v>
      </c>
    </row>
    <row r="6" spans="1:5" ht="15" customHeight="1">
      <c r="A6" s="4" t="s">
        <v>8</v>
      </c>
      <c r="B6" s="5">
        <v>69439</v>
      </c>
      <c r="C6" s="24">
        <v>64210</v>
      </c>
      <c r="D6" s="6">
        <v>-3.1</v>
      </c>
      <c r="E6" s="6">
        <v>-7.5</v>
      </c>
    </row>
    <row r="7" spans="1:5" ht="15" customHeight="1">
      <c r="A7" s="1" t="s">
        <v>9</v>
      </c>
      <c r="B7" s="2">
        <v>63807</v>
      </c>
      <c r="C7" s="23">
        <v>67043</v>
      </c>
      <c r="D7" s="3">
        <v>4.4</v>
      </c>
      <c r="E7" s="3">
        <v>5.1</v>
      </c>
    </row>
    <row r="8" spans="1:5" ht="15" customHeight="1">
      <c r="A8" s="4" t="s">
        <v>10</v>
      </c>
      <c r="B8" s="5">
        <v>64208</v>
      </c>
      <c r="C8" s="24">
        <v>61631</v>
      </c>
      <c r="D8" s="6">
        <v>-8.1</v>
      </c>
      <c r="E8" s="6">
        <v>-4</v>
      </c>
    </row>
    <row r="9" spans="1:5" ht="15" customHeight="1">
      <c r="A9" s="1" t="s">
        <v>11</v>
      </c>
      <c r="B9" s="2">
        <v>68538</v>
      </c>
      <c r="C9" s="23">
        <v>71620</v>
      </c>
      <c r="D9" s="3">
        <v>16.2</v>
      </c>
      <c r="E9" s="3">
        <v>4.5</v>
      </c>
    </row>
    <row r="10" spans="1:5" ht="15" customHeight="1">
      <c r="A10" s="4" t="s">
        <v>12</v>
      </c>
      <c r="B10" s="5">
        <v>48006</v>
      </c>
      <c r="C10" s="24">
        <v>74268</v>
      </c>
      <c r="D10" s="6">
        <v>3.7</v>
      </c>
      <c r="E10" s="6">
        <v>54.7</v>
      </c>
    </row>
    <row r="11" spans="1:5" ht="15" customHeight="1">
      <c r="A11" s="1" t="s">
        <v>13</v>
      </c>
      <c r="B11" s="2">
        <v>88098</v>
      </c>
      <c r="C11" s="23">
        <v>65076</v>
      </c>
      <c r="D11" s="7">
        <v>-12.4</v>
      </c>
      <c r="E11" s="3">
        <v>-26.1</v>
      </c>
    </row>
    <row r="12" spans="1:5" ht="15" customHeight="1">
      <c r="A12" s="4" t="s">
        <v>14</v>
      </c>
      <c r="B12" s="5">
        <v>72447</v>
      </c>
      <c r="C12" s="24">
        <v>73595</v>
      </c>
      <c r="D12" s="6">
        <v>13.1</v>
      </c>
      <c r="E12" s="6">
        <v>1.6</v>
      </c>
    </row>
    <row r="13" spans="1:5" ht="15" customHeight="1">
      <c r="A13" s="1" t="s">
        <v>15</v>
      </c>
      <c r="B13" s="2">
        <v>69681</v>
      </c>
      <c r="C13" s="23">
        <v>70300</v>
      </c>
      <c r="D13" s="7">
        <f>C13*100/C12-100</f>
        <v>-4.477206331951905</v>
      </c>
      <c r="E13" s="3">
        <f>C13*100/B13-100</f>
        <v>0.8883339791334777</v>
      </c>
    </row>
    <row r="14" spans="1:5" ht="15" customHeight="1">
      <c r="A14" s="4" t="s">
        <v>16</v>
      </c>
      <c r="B14" s="5">
        <v>68030</v>
      </c>
      <c r="C14" s="24">
        <v>66342</v>
      </c>
      <c r="D14" s="6">
        <f>C14*100/C13-100</f>
        <v>-5.630156472261731</v>
      </c>
      <c r="E14" s="6">
        <f>C14*100/B14-100</f>
        <v>-2.481258268410997</v>
      </c>
    </row>
    <row r="15" spans="1:5" ht="15" customHeight="1">
      <c r="A15" s="8" t="s">
        <v>17</v>
      </c>
      <c r="B15" s="9">
        <v>789372</v>
      </c>
      <c r="C15" s="9">
        <f>SUM(C3:C14)</f>
        <v>807826</v>
      </c>
      <c r="D15" s="10"/>
      <c r="E15" s="3">
        <f>C15*100/B15-100</f>
        <v>2.337807776308253</v>
      </c>
    </row>
    <row r="16" spans="1:5" ht="12.75">
      <c r="A16" s="11"/>
      <c r="B16" s="13"/>
      <c r="C16" s="12"/>
      <c r="D16" s="14"/>
      <c r="E16" s="14"/>
    </row>
    <row r="17" spans="1:5" ht="13.5" customHeight="1">
      <c r="A17" s="15" t="s">
        <v>18</v>
      </c>
      <c r="B17" s="15"/>
      <c r="C17" s="15"/>
      <c r="D17" s="15"/>
      <c r="E17" s="15"/>
    </row>
    <row r="18" spans="1:5" ht="13.5" customHeight="1">
      <c r="A18" s="16" t="s">
        <v>19</v>
      </c>
      <c r="B18" s="16"/>
      <c r="C18" s="16"/>
      <c r="D18" s="16"/>
      <c r="E18" s="16"/>
    </row>
  </sheetData>
  <mergeCells count="5">
    <mergeCell ref="D1:E1"/>
    <mergeCell ref="D16:E16"/>
    <mergeCell ref="A17:E17"/>
    <mergeCell ref="A18:E18"/>
    <mergeCell ref="A1:A2"/>
  </mergeCells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DATOS6</cp:lastModifiedBy>
  <dcterms:created xsi:type="dcterms:W3CDTF">2008-02-15T11:43:45Z</dcterms:created>
  <dcterms:modified xsi:type="dcterms:W3CDTF">2013-05-20T10:26:59Z</dcterms:modified>
  <cp:category/>
  <cp:version/>
  <cp:contentType/>
  <cp:contentStatus/>
</cp:coreProperties>
</file>