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<sst xmlns="http://schemas.openxmlformats.org/spreadsheetml/2006/main" count="28" uniqueCount="24">
  <si>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Índice de Confianza del Consumidor</t>
  </si>
  <si>
    <t>Índice de Situación Actual</t>
  </si>
  <si>
    <t>Índice de Expectativas</t>
  </si>
  <si>
    <r>
      <t>El </t>
    </r>
    <r>
      <rPr>
        <b/>
        <sz val="7"/>
        <color indexed="8"/>
        <rFont val="Verdana"/>
        <family val="2"/>
      </rPr>
      <t>Índice de Confianza del Consumidor</t>
    </r>
    <r>
      <rPr>
        <sz val="7"/>
        <color indexed="8"/>
        <rFont val="Verdana"/>
        <family val="2"/>
      </rPr>
      <t> se calcula como media aritmética de los Índices de Situación Actual y de Expectativas. El </t>
    </r>
    <r>
      <rPr>
        <b/>
        <sz val="7"/>
        <color indexed="8"/>
        <rFont val="Verdana"/>
        <family val="2"/>
      </rPr>
      <t>Índice de Situación Actual</t>
    </r>
    <r>
      <rPr>
        <sz val="7"/>
        <color indexed="8"/>
        <rFont val="Verdana"/>
        <family val="2"/>
      </rPr>
      <t> recaba información sobre la situación económica del hogar, la situación económica de Canarias y la situación en Canarias para encontrar o mejorar un puesto de trabajo respecto a la situación que existía hace seis meses, mientras que el </t>
    </r>
    <r>
      <rPr>
        <b/>
        <sz val="7"/>
        <color indexed="8"/>
        <rFont val="Verdana"/>
        <family val="2"/>
      </rPr>
      <t>Índice de Expectativas</t>
    </r>
    <r>
      <rPr>
        <sz val="7"/>
        <color indexed="8"/>
        <rFont val="Verdana"/>
        <family val="2"/>
      </rPr>
      <t> recoge la expectativas en las mismas tres situaciones para dentro de seis meses. Los tres índices toman valores de 0 a 200, siendo 100 el punto de equilibrio. Las valoraciones de 0 a 100 representan una percepción desfavorable, siendo peor cuanto más se acerque a 0, mientras que las valoraciones de 100 a 200 representan una percepción favorable, siendo mejor cuanto más se acerque a 200.</t>
    </r>
  </si>
  <si>
    <t>Tasa de variación trimestral</t>
  </si>
  <si>
    <t>..</t>
  </si>
  <si>
    <t>PERIODO</t>
  </si>
  <si>
    <t>2018 4T</t>
  </si>
  <si>
    <t>2019 1T</t>
  </si>
  <si>
    <t>2019 2T</t>
  </si>
  <si>
    <t>FUENTE: Instituto Canario de Estadística (ISTAC).</t>
  </si>
  <si>
    <t>2019 4T</t>
  </si>
  <si>
    <t>2020 2T</t>
  </si>
  <si>
    <t>2020 4T</t>
  </si>
  <si>
    <t>2021 1T</t>
  </si>
  <si>
    <t>2021 2T</t>
  </si>
  <si>
    <t>ELABORACIÓN: Cabildo de Lanzarote. Centro de Datos.</t>
  </si>
  <si>
    <t>2021 3T</t>
  </si>
  <si>
    <t>2021 4T</t>
  </si>
  <si>
    <t>2022 1T</t>
  </si>
  <si>
    <t xml:space="preserve"> Indicadores de Confianza del Consumidor (ICC)</t>
  </si>
  <si>
    <t>2022 2T</t>
  </si>
  <si>
    <t>2022 3T</t>
  </si>
  <si>
    <t>2022 4T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</si>
</sst>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6"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u val="single"/>
      <sz val="7"/>
      <color indexed="3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1" applyNumberFormat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18" borderId="10" xfId="0" applyFont="1" applyFill="1" applyBorder="1" applyAlignment="1">
      <alignment horizontal="left" vertical="center" wrapText="1" indent="1"/>
    </xf>
    <xf numFmtId="0" fontId="1" fillId="18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indent="1"/>
    </xf>
    <xf numFmtId="164" fontId="2" fillId="8" borderId="10" xfId="0" applyNumberFormat="1" applyFont="1" applyFill="1" applyBorder="1" applyAlignment="1">
      <alignment horizontal="left" vertical="center" indent="1"/>
    </xf>
    <xf numFmtId="164" fontId="3" fillId="0" borderId="10" xfId="0" applyNumberFormat="1" applyFont="1" applyFill="1" applyBorder="1" applyAlignment="1">
      <alignment horizontal="right" vertical="center" indent="1"/>
    </xf>
    <xf numFmtId="164" fontId="3" fillId="8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right" vertical="center" indent="1"/>
    </xf>
    <xf numFmtId="164" fontId="2" fillId="8" borderId="10" xfId="0" applyNumberFormat="1" applyFont="1" applyFill="1" applyBorder="1" applyAlignment="1">
      <alignment horizontal="right" vertical="center" indent="1"/>
    </xf>
    <xf numFmtId="164" fontId="3" fillId="4" borderId="10" xfId="0" applyNumberFormat="1" applyFont="1" applyFill="1" applyBorder="1" applyAlignment="1">
      <alignment horizontal="right" vertical="center" indent="1"/>
    </xf>
    <xf numFmtId="164" fontId="2" fillId="4" borderId="1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45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decanarias.org/istac/.content/noticias/indicadores-confianza-consumidor-canaria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11.7109375" style="0" customWidth="1"/>
    <col min="2" max="2" width="12.7109375" style="0" customWidth="1"/>
    <col min="3" max="3" width="11.7109375" style="0" customWidth="1"/>
    <col min="4" max="4" width="12.7109375" style="0" customWidth="1"/>
    <col min="5" max="5" width="11.00390625" style="0" customWidth="1"/>
    <col min="6" max="6" width="12.7109375" style="0" customWidth="1"/>
    <col min="7" max="7" width="11.140625" style="0" customWidth="1"/>
  </cols>
  <sheetData>
    <row r="1" spans="1:7" ht="60.75" customHeight="1">
      <c r="A1" s="1" t="s">
        <v>6</v>
      </c>
      <c r="B1" s="2" t="s">
        <v>0</v>
      </c>
      <c r="C1" s="2" t="s">
        <v>4</v>
      </c>
      <c r="D1" s="2" t="s">
        <v>1</v>
      </c>
      <c r="E1" s="2" t="s">
        <v>4</v>
      </c>
      <c r="F1" s="2" t="s">
        <v>2</v>
      </c>
      <c r="G1" s="2" t="s">
        <v>4</v>
      </c>
    </row>
    <row r="2" spans="1:7" ht="15" customHeight="1">
      <c r="A2" s="4" t="s">
        <v>23</v>
      </c>
      <c r="B2" s="9">
        <v>72.82</v>
      </c>
      <c r="C2" s="6">
        <f>B2-B3</f>
        <v>-2.180000000000007</v>
      </c>
      <c r="D2" s="9">
        <v>76.27</v>
      </c>
      <c r="E2" s="6">
        <f>D2-D3</f>
        <v>-6.829999999999998</v>
      </c>
      <c r="F2" s="9">
        <v>69.36</v>
      </c>
      <c r="G2" s="6">
        <f>F2-F3</f>
        <v>2.5600000000000023</v>
      </c>
    </row>
    <row r="3" spans="1:7" ht="15" customHeight="1">
      <c r="A3" s="3" t="s">
        <v>22</v>
      </c>
      <c r="B3" s="8">
        <v>75</v>
      </c>
      <c r="C3" s="10">
        <f>B3-B4</f>
        <v>-20.299999999999997</v>
      </c>
      <c r="D3" s="11">
        <v>83.1</v>
      </c>
      <c r="E3" s="10">
        <f>D3-D4</f>
        <v>-9.600000000000009</v>
      </c>
      <c r="F3" s="11">
        <v>66.8</v>
      </c>
      <c r="G3" s="10">
        <f>F3-F4</f>
        <v>-31.200000000000003</v>
      </c>
    </row>
    <row r="4" spans="1:7" ht="15" customHeight="1">
      <c r="A4" s="4" t="s">
        <v>21</v>
      </c>
      <c r="B4" s="9">
        <v>95.3</v>
      </c>
      <c r="C4" s="6">
        <f>B4-B5</f>
        <v>-0.6800000000000068</v>
      </c>
      <c r="D4" s="9">
        <v>92.7</v>
      </c>
      <c r="E4" s="6">
        <f>D4-D5</f>
        <v>8.540000000000006</v>
      </c>
      <c r="F4" s="9">
        <v>98</v>
      </c>
      <c r="G4" s="6">
        <f>F4-F5</f>
        <v>-9.799999999999997</v>
      </c>
    </row>
    <row r="5" spans="1:7" ht="15" customHeight="1">
      <c r="A5" s="3" t="s">
        <v>19</v>
      </c>
      <c r="B5" s="8">
        <v>95.98</v>
      </c>
      <c r="C5" s="10">
        <f aca="true" t="shared" si="0" ref="C5:C14">B5-B6</f>
        <v>-14.079999999999998</v>
      </c>
      <c r="D5" s="11">
        <v>84.16</v>
      </c>
      <c r="E5" s="10">
        <f aca="true" t="shared" si="1" ref="E5:E14">D5-D6</f>
        <v>-23.090000000000003</v>
      </c>
      <c r="F5" s="11">
        <v>107.8</v>
      </c>
      <c r="G5" s="10">
        <f aca="true" t="shared" si="2" ref="G5:G14">F5-F6</f>
        <v>-5.070000000000007</v>
      </c>
    </row>
    <row r="6" spans="1:7" ht="15" customHeight="1">
      <c r="A6" s="4" t="s">
        <v>18</v>
      </c>
      <c r="B6" s="9">
        <v>110.06</v>
      </c>
      <c r="C6" s="6">
        <f t="shared" si="0"/>
        <v>20.620000000000005</v>
      </c>
      <c r="D6" s="9">
        <v>107.25</v>
      </c>
      <c r="E6" s="6">
        <f t="shared" si="1"/>
        <v>37.790000000000006</v>
      </c>
      <c r="F6" s="9">
        <v>112.87</v>
      </c>
      <c r="G6" s="6">
        <f t="shared" si="2"/>
        <v>3.450000000000003</v>
      </c>
    </row>
    <row r="7" spans="1:7" ht="15" customHeight="1">
      <c r="A7" s="3" t="s">
        <v>17</v>
      </c>
      <c r="B7" s="8">
        <v>89.44</v>
      </c>
      <c r="C7" s="10">
        <f t="shared" si="0"/>
        <v>16.72</v>
      </c>
      <c r="D7" s="11">
        <v>69.46</v>
      </c>
      <c r="E7" s="10">
        <f t="shared" si="1"/>
        <v>27.889999999999993</v>
      </c>
      <c r="F7" s="11">
        <v>109.42</v>
      </c>
      <c r="G7" s="10">
        <f t="shared" si="2"/>
        <v>5.540000000000006</v>
      </c>
    </row>
    <row r="8" spans="1:7" ht="15" customHeight="1">
      <c r="A8" s="4" t="s">
        <v>15</v>
      </c>
      <c r="B8" s="9">
        <v>72.72</v>
      </c>
      <c r="C8" s="6">
        <f t="shared" si="0"/>
        <v>25.019999999999996</v>
      </c>
      <c r="D8" s="9">
        <v>41.57</v>
      </c>
      <c r="E8" s="6">
        <f t="shared" si="1"/>
        <v>14.469999999999999</v>
      </c>
      <c r="F8" s="9">
        <v>103.88</v>
      </c>
      <c r="G8" s="6">
        <f t="shared" si="2"/>
        <v>35.58</v>
      </c>
    </row>
    <row r="9" spans="1:7" ht="15" customHeight="1">
      <c r="A9" s="3" t="s">
        <v>14</v>
      </c>
      <c r="B9" s="8">
        <v>47.7</v>
      </c>
      <c r="C9" s="10">
        <f t="shared" si="0"/>
        <v>-3.1599999999999966</v>
      </c>
      <c r="D9" s="11">
        <v>27.1</v>
      </c>
      <c r="E9" s="10">
        <f t="shared" si="1"/>
        <v>-1.259999999999998</v>
      </c>
      <c r="F9" s="11">
        <v>68.3</v>
      </c>
      <c r="G9" s="10">
        <f t="shared" si="2"/>
        <v>-5.060000000000002</v>
      </c>
    </row>
    <row r="10" spans="1:7" ht="15" customHeight="1">
      <c r="A10" s="4" t="s">
        <v>13</v>
      </c>
      <c r="B10" s="9">
        <v>50.86</v>
      </c>
      <c r="C10" s="6">
        <f t="shared" si="0"/>
        <v>2.6599999999999966</v>
      </c>
      <c r="D10" s="9">
        <v>28.36</v>
      </c>
      <c r="E10" s="6">
        <f t="shared" si="1"/>
        <v>-15.740000000000002</v>
      </c>
      <c r="F10" s="9">
        <v>73.36</v>
      </c>
      <c r="G10" s="6">
        <f t="shared" si="2"/>
        <v>21.060000000000002</v>
      </c>
    </row>
    <row r="11" spans="1:7" ht="15" customHeight="1">
      <c r="A11" s="3" t="s">
        <v>12</v>
      </c>
      <c r="B11" s="8">
        <v>48.2</v>
      </c>
      <c r="C11" s="10">
        <f t="shared" si="0"/>
        <v>-30.5</v>
      </c>
      <c r="D11" s="11">
        <v>44.1</v>
      </c>
      <c r="E11" s="10">
        <f t="shared" si="1"/>
        <v>-29.410000000000004</v>
      </c>
      <c r="F11" s="11">
        <v>52.3</v>
      </c>
      <c r="G11" s="10">
        <f t="shared" si="2"/>
        <v>-31.590000000000003</v>
      </c>
    </row>
    <row r="12" spans="1:7" ht="15" customHeight="1">
      <c r="A12" s="4" t="s">
        <v>11</v>
      </c>
      <c r="B12" s="9">
        <v>78.7</v>
      </c>
      <c r="C12" s="6">
        <f t="shared" si="0"/>
        <v>-12.179999999999993</v>
      </c>
      <c r="D12" s="9">
        <v>73.51</v>
      </c>
      <c r="E12" s="6">
        <f t="shared" si="1"/>
        <v>-13.259999999999991</v>
      </c>
      <c r="F12" s="9">
        <v>83.89</v>
      </c>
      <c r="G12" s="6">
        <f t="shared" si="2"/>
        <v>-11.11</v>
      </c>
    </row>
    <row r="13" spans="1:7" ht="15" customHeight="1">
      <c r="A13" s="3" t="s">
        <v>9</v>
      </c>
      <c r="B13" s="8">
        <v>90.88</v>
      </c>
      <c r="C13" s="10">
        <f t="shared" si="0"/>
        <v>0.6599999999999966</v>
      </c>
      <c r="D13" s="11">
        <v>86.77</v>
      </c>
      <c r="E13" s="10">
        <f t="shared" si="1"/>
        <v>1.509999999999991</v>
      </c>
      <c r="F13" s="11">
        <v>95</v>
      </c>
      <c r="G13" s="10">
        <f t="shared" si="2"/>
        <v>-0.18000000000000682</v>
      </c>
    </row>
    <row r="14" spans="1:7" ht="15" customHeight="1">
      <c r="A14" s="4" t="s">
        <v>8</v>
      </c>
      <c r="B14" s="9">
        <v>90.22</v>
      </c>
      <c r="C14" s="6">
        <f t="shared" si="0"/>
        <v>-0.519999999999996</v>
      </c>
      <c r="D14" s="9">
        <v>85.26</v>
      </c>
      <c r="E14" s="6">
        <f t="shared" si="1"/>
        <v>-1.1999999999999886</v>
      </c>
      <c r="F14" s="9">
        <v>95.18</v>
      </c>
      <c r="G14" s="6">
        <f t="shared" si="2"/>
        <v>0.1600000000000108</v>
      </c>
    </row>
    <row r="15" spans="1:7" ht="15" customHeight="1">
      <c r="A15" s="3" t="s">
        <v>7</v>
      </c>
      <c r="B15" s="8">
        <v>90.74</v>
      </c>
      <c r="C15" s="5" t="s">
        <v>5</v>
      </c>
      <c r="D15" s="8">
        <v>86.46</v>
      </c>
      <c r="E15" s="5" t="s">
        <v>5</v>
      </c>
      <c r="F15" s="8">
        <v>95.02</v>
      </c>
      <c r="G15" s="5" t="s">
        <v>5</v>
      </c>
    </row>
    <row r="17" spans="1:7" s="12" customFormat="1" ht="18.75" customHeight="1">
      <c r="A17" s="13" t="s">
        <v>3</v>
      </c>
      <c r="B17" s="14"/>
      <c r="C17" s="14"/>
      <c r="D17" s="14"/>
      <c r="E17" s="14"/>
      <c r="F17" s="14"/>
      <c r="G17" s="14"/>
    </row>
    <row r="18" spans="1:7" ht="15">
      <c r="A18" s="15" t="s">
        <v>10</v>
      </c>
      <c r="B18" s="15"/>
      <c r="C18" s="15"/>
      <c r="D18" s="15"/>
      <c r="E18" s="15"/>
      <c r="F18" s="15"/>
      <c r="G18" s="15"/>
    </row>
    <row r="19" spans="1:7" ht="15">
      <c r="A19" s="17" t="s">
        <v>20</v>
      </c>
      <c r="B19" s="17"/>
      <c r="C19" s="17"/>
      <c r="D19" s="17"/>
      <c r="E19" s="17"/>
      <c r="F19" s="17"/>
      <c r="G19" s="17"/>
    </row>
    <row r="20" spans="1:7" ht="15">
      <c r="A20" s="16" t="s">
        <v>16</v>
      </c>
      <c r="B20" s="16"/>
      <c r="C20" s="16"/>
      <c r="D20" s="16"/>
      <c r="E20" s="16"/>
      <c r="F20" s="16"/>
      <c r="G20" s="16"/>
    </row>
    <row r="21" spans="1:7" ht="15">
      <c r="A21" s="7"/>
      <c r="B21" s="7"/>
      <c r="C21" s="7"/>
      <c r="D21" s="7"/>
      <c r="E21" s="7"/>
      <c r="F21" s="7"/>
      <c r="G21" s="7"/>
    </row>
  </sheetData>
  <sheetProtection/>
  <mergeCells count="4">
    <mergeCell ref="A17:G17"/>
    <mergeCell ref="A18:G18"/>
    <mergeCell ref="A20:G20"/>
    <mergeCell ref="A19:G19"/>
  </mergeCells>
  <hyperlinks>
    <hyperlink ref="A19:G19" r:id="rId1" display=" Indicadores de Confianza del Consumidor (ICC)"/>
  </hyperlinks>
  <printOptions/>
  <pageMargins left="0.7" right="0.7" top="0.75" bottom="0.75" header="0.3" footer="0.3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franciscoostio</cp:lastModifiedBy>
  <dcterms:created xsi:type="dcterms:W3CDTF">2019-11-15T14:03:56Z</dcterms:created>
  <dcterms:modified xsi:type="dcterms:W3CDTF">2023-03-23T11:58:11Z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