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02E0B7CA-AD68-4982-96A2-8E70A0EBFC64}" xr6:coauthVersionLast="47" xr6:coauthVersionMax="47" xr10:uidLastSave="{00000000-0000-0000-0000-000000000000}"/>
  <bookViews>
    <workbookView xWindow="-120" yWindow="-120" windowWidth="20730" windowHeight="11160" xr2:uid="{B7EA73E7-1DDD-4EAA-8D1F-F2C021A1EF6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5" i="1"/>
</calcChain>
</file>

<file path=xl/sharedStrings.xml><?xml version="1.0" encoding="utf-8"?>
<sst xmlns="http://schemas.openxmlformats.org/spreadsheetml/2006/main" count="53" uniqueCount="53">
  <si>
    <t>PERIODO</t>
  </si>
  <si>
    <t>LANZAROTE</t>
  </si>
  <si>
    <t>Arrecife</t>
  </si>
  <si>
    <t>Haría</t>
  </si>
  <si>
    <t>San Bartolomé</t>
  </si>
  <si>
    <t>Teguise</t>
  </si>
  <si>
    <t>Tías</t>
  </si>
  <si>
    <t>Tinajo</t>
  </si>
  <si>
    <t>Yaiza</t>
  </si>
  <si>
    <t xml:space="preserve"> 1-08-2024</t>
  </si>
  <si>
    <t xml:space="preserve"> 1-07-2024</t>
  </si>
  <si>
    <t xml:space="preserve"> 1-06-2024</t>
  </si>
  <si>
    <t xml:space="preserve"> 1-05-2024</t>
  </si>
  <si>
    <t xml:space="preserve"> 1-04-2024</t>
  </si>
  <si>
    <t xml:space="preserve"> 1-03-2024</t>
  </si>
  <si>
    <t xml:space="preserve"> 1-02-2024</t>
  </si>
  <si>
    <t xml:space="preserve"> 1-01-2024</t>
  </si>
  <si>
    <t xml:space="preserve"> 1-12-2023</t>
  </si>
  <si>
    <t xml:space="preserve"> 1-11-2023</t>
  </si>
  <si>
    <t xml:space="preserve"> 1-10-2023</t>
  </si>
  <si>
    <t xml:space="preserve"> 1-09-2023</t>
  </si>
  <si>
    <t xml:space="preserve"> 1-08-2023</t>
  </si>
  <si>
    <t xml:space="preserve"> 1-07-2023</t>
  </si>
  <si>
    <t xml:space="preserve"> 1-06-2023</t>
  </si>
  <si>
    <t xml:space="preserve"> 1-05-2023</t>
  </si>
  <si>
    <t xml:space="preserve"> 1-04-2023</t>
  </si>
  <si>
    <t xml:space="preserve"> 1-03-2023</t>
  </si>
  <si>
    <t xml:space="preserve"> 1-02-2023</t>
  </si>
  <si>
    <t xml:space="preserve"> 1-01-2023</t>
  </si>
  <si>
    <t xml:space="preserve"> 1-12-2022</t>
  </si>
  <si>
    <t xml:space="preserve"> 1-12-2021</t>
  </si>
  <si>
    <t xml:space="preserve"> 1-12-2020</t>
  </si>
  <si>
    <t xml:space="preserve"> 1-12-2019</t>
  </si>
  <si>
    <t xml:space="preserve"> 1-12-2018</t>
  </si>
  <si>
    <t xml:space="preserve"> 1-12-2017</t>
  </si>
  <si>
    <t xml:space="preserve"> 1-12-2016</t>
  </si>
  <si>
    <t xml:space="preserve"> 1-12-2015</t>
  </si>
  <si>
    <t xml:space="preserve"> 1-12-2014</t>
  </si>
  <si>
    <t xml:space="preserve"> 1-12-2013</t>
  </si>
  <si>
    <t xml:space="preserve"> 1-12-2012</t>
  </si>
  <si>
    <t xml:space="preserve"> 1-12-2011</t>
  </si>
  <si>
    <t xml:space="preserve"> 1-12-2010</t>
  </si>
  <si>
    <t xml:space="preserve"> 1-12-2009</t>
  </si>
  <si>
    <t>CER: Censo Electoral de españoles Residentes en España.</t>
  </si>
  <si>
    <t>FUENTE: INE, Oficina del Censo Electoral.</t>
  </si>
  <si>
    <t xml:space="preserve"> 1-09-2024</t>
  </si>
  <si>
    <t xml:space="preserve">ELABORACIÓN: Cabildo de Lanzarote. Centro de Datos. </t>
  </si>
  <si>
    <t xml:space="preserve"> 1-12-2008</t>
  </si>
  <si>
    <t xml:space="preserve"> 1-12-2006</t>
  </si>
  <si>
    <t xml:space="preserve"> 1-12-2007</t>
  </si>
  <si>
    <t xml:space="preserve"> 1-10-2024</t>
  </si>
  <si>
    <t xml:space="preserve"> 1-11-2024</t>
  </si>
  <si>
    <t xml:space="preserve"> 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</si>
</sst>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color theme="1"/>
      <name val="Verdana"/>
      <family val="2"/>
    </font>
    <font>
      <u/>
      <sz val="11"/>
      <color theme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2" borderId="1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3" fontId="5" fillId="3" borderId="2" xfId="2" applyNumberFormat="1" applyFont="1" applyFill="1" applyBorder="1" applyAlignment="1">
      <alignment horizontal="center" vertical="center"/>
    </xf>
    <xf numFmtId="3" fontId="6" fillId="0" borderId="0" xfId="2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3" fontId="5" fillId="4" borderId="2" xfId="2" applyNumberFormat="1" applyFont="1" applyFill="1" applyBorder="1" applyAlignment="1">
      <alignment horizontal="center" vertical="center"/>
    </xf>
    <xf numFmtId="3" fontId="6" fillId="4" borderId="2" xfId="2" applyNumberFormat="1" applyFont="1" applyFill="1" applyBorder="1" applyAlignment="1">
      <alignment horizontal="center" vertical="center"/>
    </xf>
    <xf numFmtId="0" fontId="1" fillId="0" borderId="0" xfId="0" applyFont="1"/>
    <xf numFmtId="3" fontId="6" fillId="5" borderId="2" xfId="2" applyNumberFormat="1" applyFont="1" applyFill="1" applyBorder="1" applyAlignment="1">
      <alignment horizontal="center" vertical="center"/>
    </xf>
    <xf numFmtId="3" fontId="5" fillId="5" borderId="2" xfId="2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_Hoja1" xfId="2" xr:uid="{AB2D8427-2131-49DE-B5B3-4010AD33B0D3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.es/dyngs/CEL/index.htm?cid=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C26C-93A5-436B-B553-0574E57F9B9E}">
  <dimension ref="A1:J46"/>
  <sheetViews>
    <sheetView tabSelected="1" topLeftCell="A32" zoomScaleNormal="100" workbookViewId="0">
      <selection sqref="A1:I46"/>
    </sheetView>
  </sheetViews>
  <sheetFormatPr baseColWidth="10" defaultRowHeight="15" x14ac:dyDescent="0.25"/>
  <cols>
    <col min="1" max="1" width="12.42578125" bestFit="1" customWidth="1"/>
    <col min="2" max="2" width="13.5703125" customWidth="1"/>
  </cols>
  <sheetData>
    <row r="1" spans="1:9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5" customHeight="1" x14ac:dyDescent="0.25">
      <c r="A2" s="5" t="s">
        <v>52</v>
      </c>
      <c r="B2" s="11">
        <f>SUM(C2:I2)</f>
        <v>104260</v>
      </c>
      <c r="C2" s="10">
        <v>44812</v>
      </c>
      <c r="D2" s="7">
        <v>4127</v>
      </c>
      <c r="E2" s="7">
        <v>14162</v>
      </c>
      <c r="F2" s="7">
        <v>15923</v>
      </c>
      <c r="G2" s="7">
        <v>11011</v>
      </c>
      <c r="H2" s="7">
        <v>4900</v>
      </c>
      <c r="I2" s="7">
        <v>9325</v>
      </c>
    </row>
    <row r="3" spans="1:9" ht="15" customHeight="1" x14ac:dyDescent="0.25">
      <c r="A3" s="4" t="s">
        <v>51</v>
      </c>
      <c r="B3" s="4">
        <f>SUM(C3:I3)</f>
        <v>104106</v>
      </c>
      <c r="C3" s="6">
        <v>44737</v>
      </c>
      <c r="D3" s="6">
        <v>4116</v>
      </c>
      <c r="E3" s="6">
        <v>14120</v>
      </c>
      <c r="F3" s="6">
        <v>15919</v>
      </c>
      <c r="G3" s="6">
        <v>11010</v>
      </c>
      <c r="H3" s="6">
        <v>4891</v>
      </c>
      <c r="I3" s="6">
        <v>9313</v>
      </c>
    </row>
    <row r="4" spans="1:9" ht="15" customHeight="1" x14ac:dyDescent="0.25">
      <c r="A4" s="5" t="s">
        <v>50</v>
      </c>
      <c r="B4" s="11">
        <f t="shared" ref="B4" si="0">SUM(C4:I4)</f>
        <v>103962</v>
      </c>
      <c r="C4" s="10">
        <v>44717</v>
      </c>
      <c r="D4" s="7">
        <v>4128</v>
      </c>
      <c r="E4" s="7">
        <v>14115</v>
      </c>
      <c r="F4" s="7">
        <v>15859</v>
      </c>
      <c r="G4" s="7">
        <v>10979</v>
      </c>
      <c r="H4" s="7">
        <v>4898</v>
      </c>
      <c r="I4" s="7">
        <v>9266</v>
      </c>
    </row>
    <row r="5" spans="1:9" x14ac:dyDescent="0.25">
      <c r="A5" s="4" t="s">
        <v>45</v>
      </c>
      <c r="B5" s="4">
        <f>SUM(C5:I5)</f>
        <v>103739</v>
      </c>
      <c r="C5" s="6">
        <v>44637</v>
      </c>
      <c r="D5" s="6">
        <v>4123</v>
      </c>
      <c r="E5" s="6">
        <v>14104</v>
      </c>
      <c r="F5" s="6">
        <v>15856</v>
      </c>
      <c r="G5" s="6">
        <v>10876</v>
      </c>
      <c r="H5" s="6">
        <v>4893</v>
      </c>
      <c r="I5" s="6">
        <v>9250</v>
      </c>
    </row>
    <row r="6" spans="1:9" ht="15" customHeight="1" x14ac:dyDescent="0.25">
      <c r="A6" s="5" t="s">
        <v>9</v>
      </c>
      <c r="B6" s="11">
        <f t="shared" ref="B6:B42" si="1">SUM(C6:I6)</f>
        <v>103846</v>
      </c>
      <c r="C6" s="10">
        <v>44542</v>
      </c>
      <c r="D6" s="7">
        <v>4416</v>
      </c>
      <c r="E6" s="7">
        <v>14068</v>
      </c>
      <c r="F6" s="7">
        <v>15843</v>
      </c>
      <c r="G6" s="7">
        <v>10857</v>
      </c>
      <c r="H6" s="7">
        <v>4876</v>
      </c>
      <c r="I6" s="7">
        <v>9244</v>
      </c>
    </row>
    <row r="7" spans="1:9" x14ac:dyDescent="0.25">
      <c r="A7" s="4" t="s">
        <v>10</v>
      </c>
      <c r="B7" s="4">
        <f t="shared" si="1"/>
        <v>103263</v>
      </c>
      <c r="C7" s="6">
        <v>44369</v>
      </c>
      <c r="D7" s="6">
        <v>4120</v>
      </c>
      <c r="E7" s="6">
        <v>14069</v>
      </c>
      <c r="F7" s="6">
        <v>15781</v>
      </c>
      <c r="G7" s="6">
        <v>10903</v>
      </c>
      <c r="H7" s="6">
        <v>4862</v>
      </c>
      <c r="I7" s="6">
        <v>9159</v>
      </c>
    </row>
    <row r="8" spans="1:9" x14ac:dyDescent="0.25">
      <c r="A8" s="5" t="s">
        <v>11</v>
      </c>
      <c r="B8" s="11">
        <f t="shared" si="1"/>
        <v>103125</v>
      </c>
      <c r="C8" s="7">
        <v>44252</v>
      </c>
      <c r="D8" s="7">
        <v>4124</v>
      </c>
      <c r="E8" s="7">
        <v>14057</v>
      </c>
      <c r="F8" s="7">
        <v>15798</v>
      </c>
      <c r="G8" s="7">
        <v>10889</v>
      </c>
      <c r="H8" s="7">
        <v>4854</v>
      </c>
      <c r="I8" s="7">
        <v>9151</v>
      </c>
    </row>
    <row r="9" spans="1:9" x14ac:dyDescent="0.25">
      <c r="A9" s="4" t="s">
        <v>12</v>
      </c>
      <c r="B9" s="4">
        <f t="shared" si="1"/>
        <v>102935</v>
      </c>
      <c r="C9" s="6">
        <v>44130</v>
      </c>
      <c r="D9" s="6">
        <v>4122</v>
      </c>
      <c r="E9" s="6">
        <v>14020</v>
      </c>
      <c r="F9" s="6">
        <v>15766</v>
      </c>
      <c r="G9" s="6">
        <v>10882</v>
      </c>
      <c r="H9" s="6">
        <v>4849</v>
      </c>
      <c r="I9" s="6">
        <v>9166</v>
      </c>
    </row>
    <row r="10" spans="1:9" x14ac:dyDescent="0.25">
      <c r="A10" s="5" t="s">
        <v>13</v>
      </c>
      <c r="B10" s="11">
        <f t="shared" si="1"/>
        <v>102756</v>
      </c>
      <c r="C10" s="7">
        <v>44010</v>
      </c>
      <c r="D10" s="7">
        <v>4112</v>
      </c>
      <c r="E10" s="7">
        <v>14012</v>
      </c>
      <c r="F10" s="7">
        <v>15746</v>
      </c>
      <c r="G10" s="7">
        <v>10878</v>
      </c>
      <c r="H10" s="7">
        <v>4853</v>
      </c>
      <c r="I10" s="7">
        <v>9145</v>
      </c>
    </row>
    <row r="11" spans="1:9" x14ac:dyDescent="0.25">
      <c r="A11" s="4" t="s">
        <v>14</v>
      </c>
      <c r="B11" s="4">
        <f t="shared" si="1"/>
        <v>102684</v>
      </c>
      <c r="C11" s="6">
        <v>43986</v>
      </c>
      <c r="D11" s="6">
        <v>4106</v>
      </c>
      <c r="E11" s="6">
        <v>14005</v>
      </c>
      <c r="F11" s="6">
        <v>15745</v>
      </c>
      <c r="G11" s="6">
        <v>10874</v>
      </c>
      <c r="H11" s="6">
        <v>4856</v>
      </c>
      <c r="I11" s="6">
        <v>9112</v>
      </c>
    </row>
    <row r="12" spans="1:9" x14ac:dyDescent="0.25">
      <c r="A12" s="5" t="s">
        <v>15</v>
      </c>
      <c r="B12" s="11">
        <f t="shared" si="1"/>
        <v>102529</v>
      </c>
      <c r="C12" s="7">
        <v>43897</v>
      </c>
      <c r="D12" s="7">
        <v>4105</v>
      </c>
      <c r="E12" s="7">
        <v>13972</v>
      </c>
      <c r="F12" s="7">
        <v>15721</v>
      </c>
      <c r="G12" s="7">
        <v>10881</v>
      </c>
      <c r="H12" s="7">
        <v>4844</v>
      </c>
      <c r="I12" s="7">
        <v>9109</v>
      </c>
    </row>
    <row r="13" spans="1:9" x14ac:dyDescent="0.25">
      <c r="A13" s="4" t="s">
        <v>16</v>
      </c>
      <c r="B13" s="4">
        <f t="shared" si="1"/>
        <v>102356</v>
      </c>
      <c r="C13" s="6">
        <v>43787</v>
      </c>
      <c r="D13" s="6">
        <v>4094</v>
      </c>
      <c r="E13" s="6">
        <v>13951</v>
      </c>
      <c r="F13" s="6">
        <v>15729</v>
      </c>
      <c r="G13" s="6">
        <v>10878</v>
      </c>
      <c r="H13" s="6">
        <v>4829</v>
      </c>
      <c r="I13" s="6">
        <v>9088</v>
      </c>
    </row>
    <row r="14" spans="1:9" x14ac:dyDescent="0.25">
      <c r="A14" s="5" t="s">
        <v>17</v>
      </c>
      <c r="B14" s="11">
        <f t="shared" si="1"/>
        <v>102150</v>
      </c>
      <c r="C14" s="7">
        <v>43688</v>
      </c>
      <c r="D14" s="7">
        <v>4093</v>
      </c>
      <c r="E14" s="7">
        <v>13944</v>
      </c>
      <c r="F14" s="7">
        <v>15693</v>
      </c>
      <c r="G14" s="7">
        <v>10874</v>
      </c>
      <c r="H14" s="7">
        <v>4821</v>
      </c>
      <c r="I14" s="7">
        <v>9037</v>
      </c>
    </row>
    <row r="15" spans="1:9" x14ac:dyDescent="0.25">
      <c r="A15" s="4" t="s">
        <v>18</v>
      </c>
      <c r="B15" s="4">
        <f t="shared" si="1"/>
        <v>101964</v>
      </c>
      <c r="C15" s="6">
        <v>43558</v>
      </c>
      <c r="D15" s="6">
        <v>4089</v>
      </c>
      <c r="E15" s="6">
        <v>13941</v>
      </c>
      <c r="F15" s="6">
        <v>15661</v>
      </c>
      <c r="G15" s="6">
        <v>10857</v>
      </c>
      <c r="H15" s="6">
        <v>4824</v>
      </c>
      <c r="I15" s="6">
        <v>9034</v>
      </c>
    </row>
    <row r="16" spans="1:9" x14ac:dyDescent="0.25">
      <c r="A16" s="5" t="s">
        <v>19</v>
      </c>
      <c r="B16" s="11">
        <f t="shared" si="1"/>
        <v>101760</v>
      </c>
      <c r="C16" s="7">
        <v>43440</v>
      </c>
      <c r="D16" s="7">
        <v>4090</v>
      </c>
      <c r="E16" s="7">
        <v>13903</v>
      </c>
      <c r="F16" s="7">
        <v>15688</v>
      </c>
      <c r="G16" s="7">
        <v>10835</v>
      </c>
      <c r="H16" s="7">
        <v>4811</v>
      </c>
      <c r="I16" s="7">
        <v>8993</v>
      </c>
    </row>
    <row r="17" spans="1:9" x14ac:dyDescent="0.25">
      <c r="A17" s="4" t="s">
        <v>20</v>
      </c>
      <c r="B17" s="4">
        <f t="shared" si="1"/>
        <v>101778</v>
      </c>
      <c r="C17" s="6">
        <v>43533</v>
      </c>
      <c r="D17" s="6">
        <v>4086</v>
      </c>
      <c r="E17" s="6">
        <v>13869</v>
      </c>
      <c r="F17" s="6">
        <v>15676</v>
      </c>
      <c r="G17" s="6">
        <v>10820</v>
      </c>
      <c r="H17" s="6">
        <v>4806</v>
      </c>
      <c r="I17" s="6">
        <v>8988</v>
      </c>
    </row>
    <row r="18" spans="1:9" x14ac:dyDescent="0.25">
      <c r="A18" s="5" t="s">
        <v>21</v>
      </c>
      <c r="B18" s="11">
        <f t="shared" si="1"/>
        <v>101444</v>
      </c>
      <c r="C18" s="7">
        <v>43424</v>
      </c>
      <c r="D18" s="7">
        <v>4071</v>
      </c>
      <c r="E18" s="7">
        <v>13814</v>
      </c>
      <c r="F18" s="7">
        <v>15637</v>
      </c>
      <c r="G18" s="7">
        <v>10787</v>
      </c>
      <c r="H18" s="7">
        <v>4793</v>
      </c>
      <c r="I18" s="7">
        <v>8918</v>
      </c>
    </row>
    <row r="19" spans="1:9" x14ac:dyDescent="0.25">
      <c r="A19" s="4" t="s">
        <v>22</v>
      </c>
      <c r="B19" s="4">
        <f t="shared" si="1"/>
        <v>101137</v>
      </c>
      <c r="C19" s="6">
        <v>43203</v>
      </c>
      <c r="D19" s="6">
        <v>4057</v>
      </c>
      <c r="E19" s="6">
        <v>13762</v>
      </c>
      <c r="F19" s="6">
        <v>15619</v>
      </c>
      <c r="G19" s="6">
        <v>10839</v>
      </c>
      <c r="H19" s="6">
        <v>4782</v>
      </c>
      <c r="I19" s="6">
        <v>8875</v>
      </c>
    </row>
    <row r="20" spans="1:9" x14ac:dyDescent="0.25">
      <c r="A20" s="5" t="s">
        <v>23</v>
      </c>
      <c r="B20" s="11">
        <f t="shared" si="1"/>
        <v>100893</v>
      </c>
      <c r="C20" s="7">
        <v>43017</v>
      </c>
      <c r="D20" s="7">
        <v>4073</v>
      </c>
      <c r="E20" s="7">
        <v>13755</v>
      </c>
      <c r="F20" s="7">
        <v>15588</v>
      </c>
      <c r="G20" s="7">
        <v>10838</v>
      </c>
      <c r="H20" s="7">
        <v>4771</v>
      </c>
      <c r="I20" s="7">
        <v>8851</v>
      </c>
    </row>
    <row r="21" spans="1:9" x14ac:dyDescent="0.25">
      <c r="A21" s="4" t="s">
        <v>24</v>
      </c>
      <c r="B21" s="4">
        <f t="shared" si="1"/>
        <v>100661</v>
      </c>
      <c r="C21" s="6">
        <v>42894</v>
      </c>
      <c r="D21" s="6">
        <v>4083</v>
      </c>
      <c r="E21" s="6">
        <v>13739</v>
      </c>
      <c r="F21" s="6">
        <v>15566</v>
      </c>
      <c r="G21" s="6">
        <v>10828</v>
      </c>
      <c r="H21" s="6">
        <v>4774</v>
      </c>
      <c r="I21" s="6">
        <v>8777</v>
      </c>
    </row>
    <row r="22" spans="1:9" x14ac:dyDescent="0.25">
      <c r="A22" s="5" t="s">
        <v>25</v>
      </c>
      <c r="B22" s="11">
        <f t="shared" si="1"/>
        <v>100480</v>
      </c>
      <c r="C22" s="7">
        <v>42815</v>
      </c>
      <c r="D22" s="7">
        <v>4083</v>
      </c>
      <c r="E22" s="7">
        <v>13731</v>
      </c>
      <c r="F22" s="7">
        <v>15569</v>
      </c>
      <c r="G22" s="7">
        <v>10737</v>
      </c>
      <c r="H22" s="7">
        <v>4775</v>
      </c>
      <c r="I22" s="7">
        <v>8770</v>
      </c>
    </row>
    <row r="23" spans="1:9" x14ac:dyDescent="0.25">
      <c r="A23" s="4" t="s">
        <v>26</v>
      </c>
      <c r="B23" s="4">
        <f t="shared" si="1"/>
        <v>100379</v>
      </c>
      <c r="C23" s="6">
        <v>42671</v>
      </c>
      <c r="D23" s="6">
        <v>4092</v>
      </c>
      <c r="E23" s="6">
        <v>13752</v>
      </c>
      <c r="F23" s="6">
        <v>15535</v>
      </c>
      <c r="G23" s="6">
        <v>10813</v>
      </c>
      <c r="H23" s="6">
        <v>4765</v>
      </c>
      <c r="I23" s="6">
        <v>8751</v>
      </c>
    </row>
    <row r="24" spans="1:9" x14ac:dyDescent="0.25">
      <c r="A24" s="5" t="s">
        <v>27</v>
      </c>
      <c r="B24" s="11">
        <f t="shared" si="1"/>
        <v>100217</v>
      </c>
      <c r="C24" s="7">
        <v>42655</v>
      </c>
      <c r="D24" s="7">
        <v>4085</v>
      </c>
      <c r="E24" s="7">
        <v>13729</v>
      </c>
      <c r="F24" s="7">
        <v>15508</v>
      </c>
      <c r="G24" s="7">
        <v>10791</v>
      </c>
      <c r="H24" s="7">
        <v>4753</v>
      </c>
      <c r="I24" s="7">
        <v>8696</v>
      </c>
    </row>
    <row r="25" spans="1:9" x14ac:dyDescent="0.25">
      <c r="A25" s="4" t="s">
        <v>28</v>
      </c>
      <c r="B25" s="4">
        <f t="shared" si="1"/>
        <v>100106</v>
      </c>
      <c r="C25" s="6">
        <v>42610</v>
      </c>
      <c r="D25" s="6">
        <v>4079</v>
      </c>
      <c r="E25" s="6">
        <v>13716</v>
      </c>
      <c r="F25" s="6">
        <v>15494</v>
      </c>
      <c r="G25" s="6">
        <v>10770</v>
      </c>
      <c r="H25" s="6">
        <v>4751</v>
      </c>
      <c r="I25" s="6">
        <v>8686</v>
      </c>
    </row>
    <row r="26" spans="1:9" x14ac:dyDescent="0.25">
      <c r="A26" s="13" t="s">
        <v>29</v>
      </c>
      <c r="B26" s="13">
        <f t="shared" si="1"/>
        <v>99882</v>
      </c>
      <c r="C26" s="14">
        <v>42541</v>
      </c>
      <c r="D26" s="14">
        <v>4066</v>
      </c>
      <c r="E26" s="14">
        <v>13709</v>
      </c>
      <c r="F26" s="14">
        <v>15455</v>
      </c>
      <c r="G26" s="14">
        <v>10731</v>
      </c>
      <c r="H26" s="14">
        <v>4735</v>
      </c>
      <c r="I26" s="14">
        <v>8645</v>
      </c>
    </row>
    <row r="27" spans="1:9" x14ac:dyDescent="0.25">
      <c r="A27" s="13" t="s">
        <v>30</v>
      </c>
      <c r="B27" s="13">
        <f t="shared" si="1"/>
        <v>98480</v>
      </c>
      <c r="C27" s="14">
        <v>42201</v>
      </c>
      <c r="D27" s="14">
        <v>3993</v>
      </c>
      <c r="E27" s="14">
        <v>13552</v>
      </c>
      <c r="F27" s="14">
        <v>15102</v>
      </c>
      <c r="G27" s="14">
        <v>10586</v>
      </c>
      <c r="H27" s="14">
        <v>4623</v>
      </c>
      <c r="I27" s="14">
        <v>8423</v>
      </c>
    </row>
    <row r="28" spans="1:9" x14ac:dyDescent="0.25">
      <c r="A28" s="13" t="s">
        <v>31</v>
      </c>
      <c r="B28" s="13">
        <f t="shared" si="1"/>
        <v>97706</v>
      </c>
      <c r="C28" s="14">
        <v>42253</v>
      </c>
      <c r="D28" s="14">
        <v>3946</v>
      </c>
      <c r="E28" s="14">
        <v>13410</v>
      </c>
      <c r="F28" s="14">
        <v>14726</v>
      </c>
      <c r="G28" s="14">
        <v>10343</v>
      </c>
      <c r="H28" s="14">
        <v>4527</v>
      </c>
      <c r="I28" s="14">
        <v>8501</v>
      </c>
    </row>
    <row r="29" spans="1:9" x14ac:dyDescent="0.25">
      <c r="A29" s="13" t="s">
        <v>32</v>
      </c>
      <c r="B29" s="13">
        <f t="shared" si="1"/>
        <v>96507</v>
      </c>
      <c r="C29" s="14">
        <v>42003</v>
      </c>
      <c r="D29" s="14">
        <v>3880</v>
      </c>
      <c r="E29" s="14">
        <v>13183</v>
      </c>
      <c r="F29" s="14">
        <v>14381</v>
      </c>
      <c r="G29" s="14">
        <v>10182</v>
      </c>
      <c r="H29" s="14">
        <v>4453</v>
      </c>
      <c r="I29" s="14">
        <v>8425</v>
      </c>
    </row>
    <row r="30" spans="1:9" x14ac:dyDescent="0.25">
      <c r="A30" s="13" t="s">
        <v>33</v>
      </c>
      <c r="B30" s="13">
        <f t="shared" si="1"/>
        <v>95607</v>
      </c>
      <c r="C30" s="14">
        <v>41460</v>
      </c>
      <c r="D30" s="14">
        <v>3769</v>
      </c>
      <c r="E30" s="14">
        <v>12980</v>
      </c>
      <c r="F30" s="14">
        <v>14108</v>
      </c>
      <c r="G30" s="14">
        <v>9999</v>
      </c>
      <c r="H30" s="14">
        <v>4313</v>
      </c>
      <c r="I30" s="14">
        <v>8978</v>
      </c>
    </row>
    <row r="31" spans="1:9" x14ac:dyDescent="0.25">
      <c r="A31" s="13" t="s">
        <v>34</v>
      </c>
      <c r="B31" s="13">
        <f t="shared" si="1"/>
        <v>93466</v>
      </c>
      <c r="C31" s="14">
        <v>40741</v>
      </c>
      <c r="D31" s="14">
        <v>3670</v>
      </c>
      <c r="E31" s="14">
        <v>12757</v>
      </c>
      <c r="F31" s="14">
        <v>13952</v>
      </c>
      <c r="G31" s="14">
        <v>9907</v>
      </c>
      <c r="H31" s="14">
        <v>4236</v>
      </c>
      <c r="I31" s="14">
        <v>8203</v>
      </c>
    </row>
    <row r="32" spans="1:9" x14ac:dyDescent="0.25">
      <c r="A32" s="13" t="s">
        <v>35</v>
      </c>
      <c r="B32" s="13">
        <f t="shared" si="1"/>
        <v>92047</v>
      </c>
      <c r="C32" s="14">
        <v>39932</v>
      </c>
      <c r="D32" s="14">
        <v>3625</v>
      </c>
      <c r="E32" s="14">
        <v>12637</v>
      </c>
      <c r="F32" s="14">
        <v>13834</v>
      </c>
      <c r="G32" s="14">
        <v>9798</v>
      </c>
      <c r="H32" s="14">
        <v>4210</v>
      </c>
      <c r="I32" s="14">
        <v>8011</v>
      </c>
    </row>
    <row r="33" spans="1:10" x14ac:dyDescent="0.25">
      <c r="A33" s="13" t="s">
        <v>36</v>
      </c>
      <c r="B33" s="13">
        <f t="shared" si="1"/>
        <v>90025</v>
      </c>
      <c r="C33" s="14">
        <v>38833</v>
      </c>
      <c r="D33" s="14">
        <v>3538</v>
      </c>
      <c r="E33" s="14">
        <v>12463</v>
      </c>
      <c r="F33" s="14">
        <v>13661</v>
      </c>
      <c r="G33" s="14">
        <v>9684</v>
      </c>
      <c r="H33" s="14">
        <v>4133</v>
      </c>
      <c r="I33" s="14">
        <v>7713</v>
      </c>
    </row>
    <row r="34" spans="1:10" x14ac:dyDescent="0.25">
      <c r="A34" s="13" t="s">
        <v>37</v>
      </c>
      <c r="B34" s="13">
        <f t="shared" si="1"/>
        <v>88663</v>
      </c>
      <c r="C34" s="14">
        <v>38106</v>
      </c>
      <c r="D34" s="14">
        <v>3527</v>
      </c>
      <c r="E34" s="14">
        <v>12323</v>
      </c>
      <c r="F34" s="14">
        <v>13481</v>
      </c>
      <c r="G34" s="14">
        <v>9599</v>
      </c>
      <c r="H34" s="14">
        <v>4073</v>
      </c>
      <c r="I34" s="14">
        <v>7554</v>
      </c>
    </row>
    <row r="35" spans="1:10" x14ac:dyDescent="0.25">
      <c r="A35" s="13" t="s">
        <v>38</v>
      </c>
      <c r="B35" s="13">
        <f t="shared" si="1"/>
        <v>86613</v>
      </c>
      <c r="C35" s="14">
        <v>37172</v>
      </c>
      <c r="D35" s="14">
        <v>3542</v>
      </c>
      <c r="E35" s="14">
        <v>12159</v>
      </c>
      <c r="F35" s="14">
        <v>13251</v>
      </c>
      <c r="G35" s="14">
        <v>9318</v>
      </c>
      <c r="H35" s="14">
        <v>4075</v>
      </c>
      <c r="I35" s="14">
        <v>7096</v>
      </c>
    </row>
    <row r="36" spans="1:10" x14ac:dyDescent="0.25">
      <c r="A36" s="13" t="s">
        <v>39</v>
      </c>
      <c r="B36" s="13">
        <f t="shared" si="1"/>
        <v>84466</v>
      </c>
      <c r="C36" s="14">
        <v>36309</v>
      </c>
      <c r="D36" s="14">
        <v>3557</v>
      </c>
      <c r="E36" s="14">
        <v>11770</v>
      </c>
      <c r="F36" s="14">
        <v>12927</v>
      </c>
      <c r="G36" s="14">
        <v>9098</v>
      </c>
      <c r="H36" s="14">
        <v>4041</v>
      </c>
      <c r="I36" s="14">
        <v>6764</v>
      </c>
    </row>
    <row r="37" spans="1:10" x14ac:dyDescent="0.25">
      <c r="A37" s="13" t="s">
        <v>40</v>
      </c>
      <c r="B37" s="13">
        <f t="shared" si="1"/>
        <v>82342</v>
      </c>
      <c r="C37" s="14">
        <v>35394</v>
      </c>
      <c r="D37" s="14">
        <v>3565</v>
      </c>
      <c r="E37" s="14">
        <v>11595</v>
      </c>
      <c r="F37" s="14">
        <v>12514</v>
      </c>
      <c r="G37" s="14">
        <v>8822</v>
      </c>
      <c r="H37" s="14">
        <v>4000</v>
      </c>
      <c r="I37" s="14">
        <v>6452</v>
      </c>
    </row>
    <row r="38" spans="1:10" x14ac:dyDescent="0.25">
      <c r="A38" s="13" t="s">
        <v>41</v>
      </c>
      <c r="B38" s="13">
        <f t="shared" si="1"/>
        <v>80490</v>
      </c>
      <c r="C38" s="14">
        <v>34728</v>
      </c>
      <c r="D38" s="14">
        <v>3545</v>
      </c>
      <c r="E38" s="14">
        <v>11385</v>
      </c>
      <c r="F38" s="14">
        <v>12118</v>
      </c>
      <c r="G38" s="14">
        <v>8626</v>
      </c>
      <c r="H38" s="14">
        <v>3956</v>
      </c>
      <c r="I38" s="14">
        <v>6132</v>
      </c>
    </row>
    <row r="39" spans="1:10" x14ac:dyDescent="0.25">
      <c r="A39" s="13" t="s">
        <v>42</v>
      </c>
      <c r="B39" s="13">
        <f t="shared" si="1"/>
        <v>79593</v>
      </c>
      <c r="C39" s="14">
        <v>34696</v>
      </c>
      <c r="D39" s="14">
        <v>3558</v>
      </c>
      <c r="E39" s="14">
        <v>11240</v>
      </c>
      <c r="F39" s="14">
        <v>11727</v>
      </c>
      <c r="G39" s="14">
        <v>8480</v>
      </c>
      <c r="H39" s="14">
        <v>3932</v>
      </c>
      <c r="I39" s="14">
        <v>5960</v>
      </c>
    </row>
    <row r="40" spans="1:10" x14ac:dyDescent="0.25">
      <c r="A40" s="13" t="s">
        <v>47</v>
      </c>
      <c r="B40" s="13">
        <f t="shared" si="1"/>
        <v>79215</v>
      </c>
      <c r="C40" s="14">
        <v>34651</v>
      </c>
      <c r="D40" s="14">
        <v>3552</v>
      </c>
      <c r="E40" s="14">
        <v>11212</v>
      </c>
      <c r="F40" s="14">
        <v>11399</v>
      </c>
      <c r="G40" s="14">
        <v>8501</v>
      </c>
      <c r="H40" s="14">
        <v>3922</v>
      </c>
      <c r="I40" s="14">
        <v>5978</v>
      </c>
    </row>
    <row r="41" spans="1:10" x14ac:dyDescent="0.25">
      <c r="A41" s="13" t="s">
        <v>49</v>
      </c>
      <c r="B41" s="13">
        <f t="shared" si="1"/>
        <v>78755</v>
      </c>
      <c r="C41" s="14">
        <v>34593</v>
      </c>
      <c r="D41" s="14">
        <v>3529</v>
      </c>
      <c r="E41" s="14">
        <v>11164</v>
      </c>
      <c r="F41" s="14">
        <v>11215</v>
      </c>
      <c r="G41" s="14">
        <v>8518</v>
      </c>
      <c r="H41" s="14">
        <v>3866</v>
      </c>
      <c r="I41" s="14">
        <v>5870</v>
      </c>
    </row>
    <row r="42" spans="1:10" x14ac:dyDescent="0.25">
      <c r="A42" s="13" t="s">
        <v>48</v>
      </c>
      <c r="B42" s="13">
        <f t="shared" si="1"/>
        <v>77342</v>
      </c>
      <c r="C42" s="14">
        <v>34157</v>
      </c>
      <c r="D42" s="14">
        <v>3490</v>
      </c>
      <c r="E42" s="14">
        <v>11191</v>
      </c>
      <c r="F42" s="14">
        <v>10771</v>
      </c>
      <c r="G42" s="14">
        <v>8340</v>
      </c>
      <c r="H42" s="14">
        <v>3782</v>
      </c>
      <c r="I42" s="14">
        <v>5611</v>
      </c>
    </row>
    <row r="43" spans="1:10" x14ac:dyDescent="0.25">
      <c r="A43" s="8"/>
      <c r="B43" s="8"/>
      <c r="C43" s="9"/>
      <c r="D43" s="9"/>
      <c r="E43" s="9"/>
      <c r="F43" s="9"/>
      <c r="G43" s="9"/>
      <c r="H43" s="9"/>
      <c r="I43" s="9"/>
    </row>
    <row r="44" spans="1:10" x14ac:dyDescent="0.25">
      <c r="A44" s="16" t="s">
        <v>44</v>
      </c>
      <c r="B44" s="16"/>
      <c r="C44" s="16"/>
      <c r="D44" s="16"/>
      <c r="E44" s="16"/>
      <c r="F44" s="16"/>
      <c r="G44" s="16"/>
      <c r="H44" s="16"/>
      <c r="I44" s="16"/>
    </row>
    <row r="45" spans="1:10" x14ac:dyDescent="0.25">
      <c r="A45" s="15" t="s">
        <v>43</v>
      </c>
      <c r="B45" s="15"/>
      <c r="C45" s="15"/>
      <c r="D45" s="15"/>
      <c r="E45" s="15"/>
      <c r="F45" s="15"/>
      <c r="G45" s="15"/>
      <c r="H45" s="15"/>
      <c r="I45" s="15"/>
      <c r="J45" s="12"/>
    </row>
    <row r="46" spans="1:10" x14ac:dyDescent="0.25">
      <c r="A46" s="16" t="s">
        <v>46</v>
      </c>
      <c r="B46" s="16"/>
      <c r="C46" s="16"/>
      <c r="D46" s="16"/>
      <c r="E46" s="16"/>
      <c r="F46" s="16"/>
      <c r="G46" s="16"/>
      <c r="H46" s="16"/>
      <c r="I46" s="16"/>
    </row>
  </sheetData>
  <mergeCells count="3">
    <mergeCell ref="A45:I45"/>
    <mergeCell ref="A44:I44"/>
    <mergeCell ref="A46:I46"/>
  </mergeCells>
  <hyperlinks>
    <hyperlink ref="A45:I45" r:id="rId1" display="CER: Censo Electoral de españoles Residentes en España." xr:uid="{426B8D1F-F20F-4DDE-A239-7BC27052763F}"/>
  </hyperlinks>
  <pageMargins left="0.7" right="0.7" top="0.75" bottom="0.75" header="0.3" footer="0.3"/>
  <pageSetup paperSize="9" scale="82" orientation="portrait" horizontalDpi="4294967293" verticalDpi="0" r:id="rId2"/>
  <webPublishItems count="2">
    <webPublishItem id="22954" divId="CER_1_EnLRkjh_fGr9UQs_22954" sourceType="range" sourceRef="A1:I46" destinationFile="C:\Users\PC\Downloads\CER_1_EnLRkjh_fGr9UQs.htm"/>
    <webPublishItem id="11789" divId="CER_11789" sourceType="range" sourceRef="A1:I47" destinationFile="C:\Users\PC\Downloads\CER_1_EnLRkjh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2024-10-04T09:42:58Z</dcterms:created>
  <dcterms:modified xsi:type="dcterms:W3CDTF">2025-01-09T10:41:49Z</dcterms:modified>
</cp:coreProperties>
</file>