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60" windowHeight="85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<sst xmlns="http://schemas.openxmlformats.org/spreadsheetml/2006/main" count="24" uniqueCount="24">
  <si>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MES</t>
  </si>
  <si>
    <t>Jameos del Agua</t>
  </si>
  <si>
    <t>Mirador del Río</t>
  </si>
  <si>
    <t>Cueva de Los Verdes</t>
  </si>
  <si>
    <t>Montañas del Fuego</t>
  </si>
  <si>
    <t>Jardín de Cactus</t>
  </si>
  <si>
    <t>Castillo de San José</t>
  </si>
  <si>
    <t>Enero</t>
  </si>
  <si>
    <t>Febrero</t>
  </si>
  <si>
    <t>Marzo</t>
  </si>
  <si>
    <t>Octubre</t>
  </si>
  <si>
    <t>Noviembre</t>
  </si>
  <si>
    <t>Diciembre</t>
  </si>
  <si>
    <t>FUENTE: Centros de arte. Cultura y Turismo. Cabildo de Lanzarote.</t>
  </si>
  <si>
    <t xml:space="preserve">TOTAL </t>
  </si>
  <si>
    <t>Abril</t>
  </si>
  <si>
    <t xml:space="preserve">Mayo </t>
  </si>
  <si>
    <t xml:space="preserve">Junio   </t>
  </si>
  <si>
    <t xml:space="preserve">Julio </t>
  </si>
  <si>
    <t xml:space="preserve">Agosto </t>
  </si>
  <si>
    <t>Septiembre</t>
  </si>
  <si>
    <t>TOTAL</t>
  </si>
  <si>
    <t>Otros*</t>
  </si>
  <si>
    <t xml:space="preserve">* Venta de entradas en el Monumento del Campesino.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</si>
</sst>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5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4" fillId="8" borderId="10" xfId="0" applyFont="1" applyFill="1" applyBorder="1" applyAlignment="1">
      <alignment vertical="center" wrapText="1"/>
    </xf>
    <xf numFmtId="3" fontId="4" fillId="8" borderId="10" xfId="0" applyNumberFormat="1" applyFont="1" applyFill="1" applyBorder="1" applyAlignment="1">
      <alignment horizontal="right" vertical="center" wrapText="1" indent="1"/>
    </xf>
    <xf numFmtId="3" fontId="5" fillId="8" borderId="10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6" fillId="8" borderId="10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Fill="1" applyBorder="1" applyAlignment="1">
      <alignment horizontal="right" vertical="center" wrapText="1" indent="1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13.421875" style="0" customWidth="1"/>
    <col min="2" max="2" width="12.421875" style="0" customWidth="1"/>
    <col min="3" max="3" width="12.57421875" style="0" customWidth="1"/>
    <col min="6" max="6" width="13.421875" style="0" customWidth="1"/>
    <col min="9" max="9" width="8.28125" style="0" customWidth="1"/>
  </cols>
  <sheetData>
    <row r="1" spans="1:9" ht="32.25" customHeight="1">
      <c r="A1" s="1" t="s">
        <v>0</v>
      </c>
      <c r="B1" s="2" t="s">
        <v>14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22</v>
      </c>
    </row>
    <row r="2" spans="1:9" ht="15" customHeight="1">
      <c r="A2" s="4" t="s">
        <v>7</v>
      </c>
      <c r="B2" s="5">
        <v>199532</v>
      </c>
      <c r="C2" s="6">
        <v>50389</v>
      </c>
      <c r="D2" s="6">
        <v>32509</v>
      </c>
      <c r="E2" s="6">
        <v>23511</v>
      </c>
      <c r="F2" s="6">
        <v>64796</v>
      </c>
      <c r="G2" s="6">
        <v>24029</v>
      </c>
      <c r="H2" s="6">
        <v>4298</v>
      </c>
      <c r="I2" s="6"/>
    </row>
    <row r="3" spans="1:9" ht="15" customHeight="1">
      <c r="A3" s="7" t="s">
        <v>8</v>
      </c>
      <c r="B3" s="8">
        <v>196714</v>
      </c>
      <c r="C3" s="9">
        <v>49143</v>
      </c>
      <c r="D3" s="9">
        <v>31508</v>
      </c>
      <c r="E3" s="9">
        <v>22795</v>
      </c>
      <c r="F3" s="9">
        <v>64468</v>
      </c>
      <c r="G3" s="9">
        <v>24592</v>
      </c>
      <c r="H3" s="9">
        <v>4208</v>
      </c>
      <c r="I3" s="9"/>
    </row>
    <row r="4" spans="1:9" ht="15" customHeight="1">
      <c r="A4" s="4" t="s">
        <v>9</v>
      </c>
      <c r="B4" s="5">
        <v>211196</v>
      </c>
      <c r="C4" s="6">
        <v>53154</v>
      </c>
      <c r="D4" s="6">
        <v>33241</v>
      </c>
      <c r="E4" s="6">
        <v>24170</v>
      </c>
      <c r="F4" s="6">
        <v>69782</v>
      </c>
      <c r="G4" s="6">
        <v>26649</v>
      </c>
      <c r="H4" s="6">
        <v>4200</v>
      </c>
      <c r="I4" s="6"/>
    </row>
    <row r="5" spans="1:9" ht="15" customHeight="1">
      <c r="A5" s="7" t="s">
        <v>15</v>
      </c>
      <c r="B5" s="8">
        <v>230387</v>
      </c>
      <c r="C5" s="9">
        <v>57946</v>
      </c>
      <c r="D5" s="9">
        <v>32033</v>
      </c>
      <c r="E5" s="9">
        <v>28308</v>
      </c>
      <c r="F5" s="9">
        <v>80716</v>
      </c>
      <c r="G5" s="9">
        <v>26936</v>
      </c>
      <c r="H5" s="9">
        <v>4446</v>
      </c>
      <c r="I5" s="9">
        <v>2</v>
      </c>
    </row>
    <row r="6" spans="1:9" ht="15" customHeight="1">
      <c r="A6" s="4" t="s">
        <v>16</v>
      </c>
      <c r="B6" s="5">
        <v>166235</v>
      </c>
      <c r="C6" s="6">
        <v>43949</v>
      </c>
      <c r="D6" s="6">
        <v>22016</v>
      </c>
      <c r="E6" s="6">
        <v>22651</v>
      </c>
      <c r="F6" s="6">
        <v>55851</v>
      </c>
      <c r="G6" s="6">
        <v>18414</v>
      </c>
      <c r="H6" s="6">
        <v>3338</v>
      </c>
      <c r="I6" s="6">
        <v>16</v>
      </c>
    </row>
    <row r="7" spans="1:9" ht="15" customHeight="1">
      <c r="A7" s="7" t="s">
        <v>17</v>
      </c>
      <c r="B7" s="8">
        <v>175864</v>
      </c>
      <c r="C7" s="9">
        <v>46665</v>
      </c>
      <c r="D7" s="9">
        <v>23168</v>
      </c>
      <c r="E7" s="9">
        <v>24739</v>
      </c>
      <c r="F7" s="9">
        <v>58479</v>
      </c>
      <c r="G7" s="9">
        <v>18799</v>
      </c>
      <c r="H7" s="9">
        <v>3991</v>
      </c>
      <c r="I7" s="9">
        <v>23</v>
      </c>
    </row>
    <row r="8" spans="1:9" ht="15" customHeight="1">
      <c r="A8" s="4" t="s">
        <v>18</v>
      </c>
      <c r="B8" s="5">
        <v>271770</v>
      </c>
      <c r="C8" s="6">
        <v>70714</v>
      </c>
      <c r="D8" s="6">
        <v>34405</v>
      </c>
      <c r="E8" s="6">
        <v>41596</v>
      </c>
      <c r="F8" s="6">
        <v>90901</v>
      </c>
      <c r="G8" s="6">
        <v>27853</v>
      </c>
      <c r="H8" s="6">
        <v>6297</v>
      </c>
      <c r="I8" s="6">
        <v>4</v>
      </c>
    </row>
    <row r="9" spans="1:9" ht="15" customHeight="1">
      <c r="A9" s="7" t="s">
        <v>19</v>
      </c>
      <c r="B9" s="8">
        <v>332821</v>
      </c>
      <c r="C9" s="9">
        <v>86681</v>
      </c>
      <c r="D9" s="9">
        <v>40927</v>
      </c>
      <c r="E9" s="9">
        <v>53883</v>
      </c>
      <c r="F9" s="9">
        <v>109982</v>
      </c>
      <c r="G9" s="9">
        <v>33654</v>
      </c>
      <c r="H9" s="9">
        <v>7684</v>
      </c>
      <c r="I9" s="9">
        <v>10</v>
      </c>
    </row>
    <row r="10" spans="1:9" ht="15" customHeight="1">
      <c r="A10" s="4" t="s">
        <v>20</v>
      </c>
      <c r="B10" s="10">
        <v>215772</v>
      </c>
      <c r="C10" s="6">
        <v>58048</v>
      </c>
      <c r="D10" s="6">
        <v>28765</v>
      </c>
      <c r="E10" s="6">
        <v>30197</v>
      </c>
      <c r="F10" s="6">
        <v>71599</v>
      </c>
      <c r="G10" s="6">
        <v>22476</v>
      </c>
      <c r="H10" s="6">
        <v>4676</v>
      </c>
      <c r="I10" s="6">
        <v>11</v>
      </c>
    </row>
    <row r="11" spans="1:9" ht="15" customHeight="1">
      <c r="A11" s="7" t="s">
        <v>10</v>
      </c>
      <c r="B11" s="11">
        <v>218919</v>
      </c>
      <c r="C11" s="9">
        <v>55665</v>
      </c>
      <c r="D11" s="9">
        <v>30627</v>
      </c>
      <c r="E11" s="9">
        <v>28556</v>
      </c>
      <c r="F11" s="9">
        <v>74996</v>
      </c>
      <c r="G11" s="9">
        <v>24881</v>
      </c>
      <c r="H11" s="9">
        <v>4185</v>
      </c>
      <c r="I11" s="9">
        <v>9</v>
      </c>
    </row>
    <row r="12" spans="1:9" ht="15" customHeight="1">
      <c r="A12" s="4" t="s">
        <v>11</v>
      </c>
      <c r="B12" s="12">
        <v>191934</v>
      </c>
      <c r="C12" s="6">
        <v>48577</v>
      </c>
      <c r="D12" s="6">
        <v>29495</v>
      </c>
      <c r="E12" s="6">
        <v>24221</v>
      </c>
      <c r="F12" s="6">
        <v>62788</v>
      </c>
      <c r="G12" s="6">
        <v>22687</v>
      </c>
      <c r="H12" s="6">
        <v>4154</v>
      </c>
      <c r="I12" s="6">
        <v>12</v>
      </c>
    </row>
    <row r="13" spans="1:10" ht="15" customHeight="1">
      <c r="A13" s="7" t="s">
        <v>12</v>
      </c>
      <c r="B13" s="11">
        <v>194094</v>
      </c>
      <c r="C13" s="9">
        <v>47380</v>
      </c>
      <c r="D13" s="9">
        <v>29311</v>
      </c>
      <c r="E13" s="9">
        <v>24431</v>
      </c>
      <c r="F13" s="9">
        <v>66014</v>
      </c>
      <c r="G13" s="9">
        <v>22366</v>
      </c>
      <c r="H13" s="9">
        <v>4535</v>
      </c>
      <c r="I13" s="9">
        <v>57</v>
      </c>
      <c r="J13" s="15"/>
    </row>
    <row r="14" spans="1:9" ht="15" customHeight="1">
      <c r="A14" s="13" t="s">
        <v>21</v>
      </c>
      <c r="B14" s="14">
        <f aca="true" t="shared" si="0" ref="B14:H14">SUM(B2:B13)</f>
        <v>2605238</v>
      </c>
      <c r="C14" s="14">
        <f t="shared" si="0"/>
        <v>668311</v>
      </c>
      <c r="D14" s="14">
        <f t="shared" si="0"/>
        <v>368005</v>
      </c>
      <c r="E14" s="14">
        <f t="shared" si="0"/>
        <v>349058</v>
      </c>
      <c r="F14" s="14">
        <f t="shared" si="0"/>
        <v>870372</v>
      </c>
      <c r="G14" s="14">
        <f t="shared" si="0"/>
        <v>293336</v>
      </c>
      <c r="H14" s="14">
        <f t="shared" si="0"/>
        <v>56012</v>
      </c>
      <c r="I14" s="14">
        <f>SUM(I2:I13)</f>
        <v>144</v>
      </c>
    </row>
    <row r="15" ht="12.75">
      <c r="L15" s="17"/>
    </row>
    <row r="16" spans="1:12" ht="13.5" customHeight="1">
      <c r="A16" s="18" t="s">
        <v>23</v>
      </c>
      <c r="B16" s="18"/>
      <c r="C16" s="18"/>
      <c r="D16" s="18"/>
      <c r="E16" s="18"/>
      <c r="F16" s="18"/>
      <c r="G16" s="18"/>
      <c r="H16" s="18"/>
      <c r="I16" s="18"/>
      <c r="L16" s="17"/>
    </row>
    <row r="17" spans="1:9" ht="12.75" customHeight="1">
      <c r="A17" s="19" t="s">
        <v>13</v>
      </c>
      <c r="B17" s="19"/>
      <c r="C17" s="19"/>
      <c r="D17" s="19"/>
      <c r="E17" s="19"/>
      <c r="F17" s="19"/>
      <c r="G17" s="19"/>
      <c r="H17" s="19"/>
      <c r="I17" s="19"/>
    </row>
    <row r="19" spans="3:8" ht="12.75">
      <c r="C19" s="16"/>
      <c r="D19" s="16"/>
      <c r="E19" s="16"/>
      <c r="F19" s="16"/>
      <c r="G19" s="16"/>
      <c r="H19" s="16"/>
    </row>
  </sheetData>
  <sheetProtection selectLockedCells="1" selectUnlockedCells="1"/>
  <mergeCells count="2">
    <mergeCell ref="A16:I16"/>
    <mergeCell ref="A17:I17"/>
  </mergeCells>
  <printOptions/>
  <pageMargins left="0.75" right="0.75" top="1" bottom="1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DATOS6</cp:lastModifiedBy>
  <dcterms:created xsi:type="dcterms:W3CDTF">2012-03-12T09:20:09Z</dcterms:created>
  <dcterms:modified xsi:type="dcterms:W3CDTF">2015-01-19T11:53:55Z</dcterms:modified>
  <cp:category/>
  <cp:version/>
  <cp:contentType/>
  <cp:contentStatus/>
</cp:coreProperties>
</file>