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60" windowHeight="85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<sst xmlns="http://schemas.openxmlformats.org/spreadsheetml/2006/main" count="25" uniqueCount="25">
  <si>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MES</t>
  </si>
  <si>
    <t>Jameos del Agua</t>
  </si>
  <si>
    <t>Mirador del Río</t>
  </si>
  <si>
    <t>Cueva de Los Verdes</t>
  </si>
  <si>
    <t>Montañas del Fuego</t>
  </si>
  <si>
    <t>Jardín de Cactus</t>
  </si>
  <si>
    <t>Castillo de San José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</si>
  <si>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</si>
  <si>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</si>
  <si>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</si>
  <si>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</si>
  <si>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</si>
  <si>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</si>
  <si>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</si>
  <si>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</si>
  <si>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</si>
  <si>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</si>
  <si>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</si>
  <si>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</si>
  <si>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Centros de arte. Cultura y Turismo. Cabildo de Lanzarote.</t>
  </si>
  <si>
    <t>ELABORACIÓN: Centros de Datos. Cabildo de Lanzarote.</t>
  </si>
  <si>
    <t xml:space="preserve">TOTAL </t>
  </si>
  <si>
    <t>TOTAL</t>
  </si>
  <si>
    <t>% diferencia 2012</t>
  </si>
  <si>
    <t>* Los totales de cada centro no coinciden con el total general debido a que en el Monumento al Campesino se han vendido entradas sin especificar el centro.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</si>
</sst>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7"/>
      <name val="Verdana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8"/>
        <bgColor indexed="5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wrapText="1" indent="1"/>
    </xf>
    <xf numFmtId="0" fontId="4" fillId="8" borderId="10" xfId="0" applyFont="1" applyFill="1" applyBorder="1" applyAlignment="1">
      <alignment vertical="center" wrapText="1"/>
    </xf>
    <xf numFmtId="3" fontId="4" fillId="8" borderId="10" xfId="0" applyNumberFormat="1" applyFont="1" applyFill="1" applyBorder="1" applyAlignment="1">
      <alignment horizontal="right" vertical="center" wrapText="1" indent="1"/>
    </xf>
    <xf numFmtId="3" fontId="5" fillId="8" borderId="10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6" fillId="8" borderId="10" xfId="0" applyNumberFormat="1" applyFont="1" applyFill="1" applyBorder="1" applyAlignment="1">
      <alignment horizontal="right" vertical="center" wrapText="1" indent="1"/>
    </xf>
    <xf numFmtId="3" fontId="6" fillId="0" borderId="10" xfId="0" applyNumberFormat="1" applyFont="1" applyFill="1" applyBorder="1" applyAlignment="1">
      <alignment horizontal="right" vertical="center" wrapText="1" indent="1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4" fontId="5" fillId="8" borderId="10" xfId="0" applyNumberFormat="1" applyFont="1" applyFill="1" applyBorder="1" applyAlignment="1">
      <alignment horizontal="right" vertical="center" wrapText="1" indent="1"/>
    </xf>
    <xf numFmtId="4" fontId="6" fillId="8" borderId="1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13.421875" style="0" customWidth="1"/>
    <col min="2" max="2" width="12.421875" style="0" customWidth="1"/>
    <col min="3" max="3" width="12.57421875" style="0" customWidth="1"/>
    <col min="6" max="6" width="13.421875" style="0" customWidth="1"/>
  </cols>
  <sheetData>
    <row r="1" spans="1:8" ht="32.25" customHeight="1">
      <c r="A1" s="1" t="s">
        <v>0</v>
      </c>
      <c r="B1" s="2" t="s">
        <v>21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5" customHeight="1">
      <c r="A2" s="4" t="s">
        <v>7</v>
      </c>
      <c r="B2" s="5">
        <v>152545</v>
      </c>
      <c r="C2" s="6">
        <v>38367</v>
      </c>
      <c r="D2" s="6">
        <v>24828</v>
      </c>
      <c r="E2" s="6">
        <v>19452</v>
      </c>
      <c r="F2" s="6">
        <v>49324</v>
      </c>
      <c r="G2" s="6">
        <v>17064</v>
      </c>
      <c r="H2" s="6">
        <v>3510</v>
      </c>
    </row>
    <row r="3" spans="1:8" ht="15" customHeight="1">
      <c r="A3" s="7" t="s">
        <v>8</v>
      </c>
      <c r="B3" s="8">
        <v>159564</v>
      </c>
      <c r="C3" s="9">
        <v>40150</v>
      </c>
      <c r="D3" s="9">
        <v>25115</v>
      </c>
      <c r="E3" s="9">
        <v>20757</v>
      </c>
      <c r="F3" s="9">
        <v>52140</v>
      </c>
      <c r="G3" s="9">
        <v>18041</v>
      </c>
      <c r="H3" s="9">
        <v>3361</v>
      </c>
    </row>
    <row r="4" spans="1:9" ht="15" customHeight="1">
      <c r="A4" s="4" t="s">
        <v>9</v>
      </c>
      <c r="B4" s="5">
        <v>184930</v>
      </c>
      <c r="C4" s="6">
        <v>46748</v>
      </c>
      <c r="D4" s="6">
        <v>29055</v>
      </c>
      <c r="E4" s="6">
        <v>23875</v>
      </c>
      <c r="F4" s="6">
        <v>59964</v>
      </c>
      <c r="G4" s="6">
        <v>21602</v>
      </c>
      <c r="H4" s="6">
        <v>3674</v>
      </c>
      <c r="I4" s="15"/>
    </row>
    <row r="5" spans="1:8" ht="15" customHeight="1">
      <c r="A5" s="7" t="s">
        <v>10</v>
      </c>
      <c r="B5" s="8">
        <v>182129</v>
      </c>
      <c r="C5" s="9">
        <v>45318</v>
      </c>
      <c r="D5" s="9">
        <v>26090</v>
      </c>
      <c r="E5" s="9">
        <v>23660</v>
      </c>
      <c r="F5" s="9">
        <v>62271</v>
      </c>
      <c r="G5" s="9">
        <v>21385</v>
      </c>
      <c r="H5" s="9">
        <v>3395</v>
      </c>
    </row>
    <row r="6" spans="1:9" ht="15" customHeight="1">
      <c r="A6" s="4" t="s">
        <v>11</v>
      </c>
      <c r="B6" s="5">
        <v>166844</v>
      </c>
      <c r="C6" s="6">
        <v>43164</v>
      </c>
      <c r="D6" s="6">
        <v>23778</v>
      </c>
      <c r="E6" s="6">
        <v>22761</v>
      </c>
      <c r="F6" s="6">
        <v>54832</v>
      </c>
      <c r="G6" s="6">
        <v>18914</v>
      </c>
      <c r="H6" s="6">
        <v>3395</v>
      </c>
      <c r="I6" s="15"/>
    </row>
    <row r="7" spans="1:9" ht="15" customHeight="1">
      <c r="A7" s="7" t="s">
        <v>12</v>
      </c>
      <c r="B7" s="8">
        <f>SUM(C7:H7)</f>
        <v>164059</v>
      </c>
      <c r="C7" s="9">
        <v>43238</v>
      </c>
      <c r="D7" s="9">
        <v>22115</v>
      </c>
      <c r="E7" s="9">
        <v>24282</v>
      </c>
      <c r="F7" s="9">
        <v>53531</v>
      </c>
      <c r="G7" s="9">
        <v>17556</v>
      </c>
      <c r="H7" s="9">
        <v>3337</v>
      </c>
      <c r="I7" s="15"/>
    </row>
    <row r="8" spans="1:8" ht="15" customHeight="1">
      <c r="A8" s="4" t="s">
        <v>13</v>
      </c>
      <c r="B8" s="5">
        <v>246594</v>
      </c>
      <c r="C8" s="6">
        <v>63905</v>
      </c>
      <c r="D8" s="6">
        <v>31574</v>
      </c>
      <c r="E8" s="6">
        <v>38711</v>
      </c>
      <c r="F8" s="6">
        <v>82076</v>
      </c>
      <c r="G8" s="6">
        <v>24751</v>
      </c>
      <c r="H8" s="6">
        <v>5560</v>
      </c>
    </row>
    <row r="9" spans="1:8" ht="15" customHeight="1">
      <c r="A9" s="7" t="s">
        <v>14</v>
      </c>
      <c r="B9" s="8">
        <v>303701</v>
      </c>
      <c r="C9" s="9">
        <v>78913</v>
      </c>
      <c r="D9" s="9">
        <v>39776</v>
      </c>
      <c r="E9" s="9">
        <v>49911</v>
      </c>
      <c r="F9" s="9">
        <v>97333</v>
      </c>
      <c r="G9" s="9">
        <v>30294</v>
      </c>
      <c r="H9" s="9">
        <v>7453</v>
      </c>
    </row>
    <row r="10" spans="1:9" ht="15" customHeight="1">
      <c r="A10" s="4" t="s">
        <v>15</v>
      </c>
      <c r="B10" s="10">
        <v>204250</v>
      </c>
      <c r="C10" s="6">
        <v>54107</v>
      </c>
      <c r="D10" s="6">
        <v>28082</v>
      </c>
      <c r="E10" s="6">
        <v>29581</v>
      </c>
      <c r="F10" s="6">
        <v>65688</v>
      </c>
      <c r="G10" s="6">
        <v>21796</v>
      </c>
      <c r="H10" s="6">
        <v>4987</v>
      </c>
      <c r="I10" s="15"/>
    </row>
    <row r="11" spans="1:8" ht="15" customHeight="1">
      <c r="A11" s="7" t="s">
        <v>16</v>
      </c>
      <c r="B11" s="11">
        <v>215056</v>
      </c>
      <c r="C11" s="9">
        <v>54823</v>
      </c>
      <c r="D11" s="9">
        <v>31108</v>
      </c>
      <c r="E11" s="9">
        <v>27247</v>
      </c>
      <c r="F11" s="9">
        <v>73749</v>
      </c>
      <c r="G11" s="9">
        <v>23585</v>
      </c>
      <c r="H11" s="9">
        <v>4553</v>
      </c>
    </row>
    <row r="12" spans="1:9" ht="15" customHeight="1">
      <c r="A12" s="4" t="s">
        <v>17</v>
      </c>
      <c r="B12" s="12">
        <v>205811</v>
      </c>
      <c r="C12" s="6">
        <v>51737</v>
      </c>
      <c r="D12" s="6">
        <v>33412</v>
      </c>
      <c r="E12" s="6">
        <v>24335</v>
      </c>
      <c r="F12" s="6">
        <v>68005</v>
      </c>
      <c r="G12" s="6">
        <v>23932</v>
      </c>
      <c r="H12" s="6">
        <v>4378</v>
      </c>
      <c r="I12" s="15"/>
    </row>
    <row r="13" spans="1:10" ht="15" customHeight="1">
      <c r="A13" s="7" t="s">
        <v>18</v>
      </c>
      <c r="B13" s="11">
        <v>180026</v>
      </c>
      <c r="C13" s="9">
        <v>44121</v>
      </c>
      <c r="D13" s="9">
        <v>28623</v>
      </c>
      <c r="E13" s="9">
        <v>22993</v>
      </c>
      <c r="F13" s="9">
        <v>58229</v>
      </c>
      <c r="G13" s="9">
        <v>21976</v>
      </c>
      <c r="H13" s="9">
        <v>4084</v>
      </c>
      <c r="I13" s="15"/>
      <c r="J13" s="15"/>
    </row>
    <row r="14" spans="1:9" ht="15" customHeight="1">
      <c r="A14" s="13" t="s">
        <v>22</v>
      </c>
      <c r="B14" s="14">
        <f>SUM(B2:B13)</f>
        <v>2365509</v>
      </c>
      <c r="C14" s="14">
        <f aca="true" t="shared" si="0" ref="C14:H14">SUM(C2:C13)</f>
        <v>604591</v>
      </c>
      <c r="D14" s="14">
        <f t="shared" si="0"/>
        <v>343556</v>
      </c>
      <c r="E14" s="14">
        <f t="shared" si="0"/>
        <v>327565</v>
      </c>
      <c r="F14" s="14">
        <f t="shared" si="0"/>
        <v>777142</v>
      </c>
      <c r="G14" s="14">
        <f t="shared" si="0"/>
        <v>260896</v>
      </c>
      <c r="H14" s="14">
        <f t="shared" si="0"/>
        <v>51687</v>
      </c>
      <c r="I14" s="15"/>
    </row>
    <row r="15" spans="1:12" ht="24.75" customHeight="1">
      <c r="A15" s="7" t="s">
        <v>23</v>
      </c>
      <c r="B15" s="19">
        <v>0.38</v>
      </c>
      <c r="C15" s="18">
        <v>-1.33</v>
      </c>
      <c r="D15" s="18">
        <v>9.97</v>
      </c>
      <c r="E15" s="18">
        <v>-2.02</v>
      </c>
      <c r="F15" s="18">
        <v>-1.41</v>
      </c>
      <c r="G15" s="18">
        <v>2</v>
      </c>
      <c r="H15" s="18">
        <v>-2.52</v>
      </c>
      <c r="L15" s="17"/>
    </row>
    <row r="16" ht="12.75">
      <c r="L16" s="17"/>
    </row>
    <row r="17" spans="1:8" ht="12.75">
      <c r="A17" s="21" t="s">
        <v>24</v>
      </c>
      <c r="B17" s="21"/>
      <c r="C17" s="21"/>
      <c r="D17" s="21"/>
      <c r="E17" s="21"/>
      <c r="F17" s="21"/>
      <c r="G17" s="21"/>
      <c r="H17" s="21"/>
    </row>
    <row r="18" spans="1:8" ht="12.75">
      <c r="A18" s="20" t="s">
        <v>19</v>
      </c>
      <c r="B18" s="20"/>
      <c r="C18" s="20"/>
      <c r="D18" s="20"/>
      <c r="E18" s="20"/>
      <c r="F18" s="20"/>
      <c r="G18" s="20"/>
      <c r="H18" s="20"/>
    </row>
    <row r="19" spans="1:8" ht="12.75">
      <c r="A19" s="20" t="s">
        <v>20</v>
      </c>
      <c r="B19" s="20"/>
      <c r="C19" s="20"/>
      <c r="D19" s="20"/>
      <c r="E19" s="20"/>
      <c r="F19" s="20"/>
      <c r="G19" s="20"/>
      <c r="H19" s="20"/>
    </row>
    <row r="21" spans="3:8" ht="12.75">
      <c r="C21" s="16"/>
      <c r="D21" s="16"/>
      <c r="E21" s="16"/>
      <c r="F21" s="16"/>
      <c r="G21" s="16"/>
      <c r="H21" s="16"/>
    </row>
  </sheetData>
  <sheetProtection selectLockedCells="1" selectUnlockedCells="1"/>
  <mergeCells count="3">
    <mergeCell ref="A18:H18"/>
    <mergeCell ref="A19:H19"/>
    <mergeCell ref="A17:H17"/>
  </mergeCells>
  <printOptions/>
  <pageMargins left="0.75" right="0.75" top="1" bottom="1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DATOS6</dc:creator>
  <cp:keywords/>
  <dc:description/>
  <cp:lastModifiedBy>miguelangel</cp:lastModifiedBy>
  <dcterms:created xsi:type="dcterms:W3CDTF">2012-03-12T09:20:09Z</dcterms:created>
  <dcterms:modified xsi:type="dcterms:W3CDTF">2014-01-20T13:57:56Z</dcterms:modified>
  <cp:category/>
  <cp:version/>
  <cp:contentType/>
  <cp:contentStatus/>
</cp:coreProperties>
</file>