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576" windowHeight="76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<sst xmlns="http://schemas.openxmlformats.org/spreadsheetml/2006/main" count="23" uniqueCount="23">
  <si>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NIVELES EDUCATIVOS</t>
  </si>
  <si>
    <t>Educación Primaria</t>
  </si>
  <si>
    <t>Educación Secundaria Obligatoria</t>
  </si>
  <si>
    <t>Educación Especial</t>
  </si>
  <si>
    <t>Ciclo Formativo de Formación Profesional Básica</t>
  </si>
  <si>
    <t>Programa de Formación Profesional Adaptada</t>
  </si>
  <si>
    <t>FUENTE: Consejería de Educación, Universidades, Cultura y Deportes. Gobierno de Canarias.</t>
  </si>
  <si>
    <t>2014-15</t>
  </si>
  <si>
    <t>2015-16</t>
  </si>
  <si>
    <t>2016-17</t>
  </si>
  <si>
    <t>2017-18</t>
  </si>
  <si>
    <t>2018-19</t>
  </si>
  <si>
    <t>Alumnos matricuados en centros públicos, privados y privados concertados.</t>
  </si>
  <si>
    <t>2019-20</t>
  </si>
  <si>
    <t>2020-21</t>
  </si>
  <si>
    <t>2021-22</t>
  </si>
  <si>
    <t xml:space="preserve">Bachillerato </t>
  </si>
  <si>
    <t>CCFF Grado Medio(Pres. y Distancia)</t>
  </si>
  <si>
    <t>CCFF Grado Superior(Pres. y Distancia)</t>
  </si>
  <si>
    <t>ALUMNADO TOTAL REGIMEN GENERAL</t>
  </si>
  <si>
    <t>2022-23</t>
  </si>
  <si>
    <t>Educación Infantil  (1º Ciclo)</t>
  </si>
  <si>
    <t>Educación Infantil (2º Ciclo)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</si>
</sst>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readingOrder="1"/>
    </xf>
    <xf numFmtId="0" fontId="3" fillId="34" borderId="10" xfId="0" applyFont="1" applyFill="1" applyBorder="1" applyAlignment="1">
      <alignment horizontal="left" vertical="center"/>
    </xf>
    <xf numFmtId="3" fontId="7" fillId="35" borderId="10" xfId="0" applyNumberFormat="1" applyFont="1" applyFill="1" applyBorder="1" applyAlignment="1">
      <alignment horizontal="right" vertical="center" wrapText="1" indent="1" readingOrder="1"/>
    </xf>
    <xf numFmtId="3" fontId="8" fillId="34" borderId="10" xfId="0" applyNumberFormat="1" applyFont="1" applyFill="1" applyBorder="1" applyAlignment="1">
      <alignment horizontal="right" vertical="center" indent="1" readingOrder="1"/>
    </xf>
    <xf numFmtId="0" fontId="3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 readingOrder="1"/>
    </xf>
    <xf numFmtId="0" fontId="3" fillId="36" borderId="10" xfId="0" applyFont="1" applyFill="1" applyBorder="1" applyAlignment="1">
      <alignment horizontal="left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right" vertical="center" indent="1" readingOrder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2" sqref="A22"/>
    </sheetView>
  </sheetViews>
  <sheetFormatPr defaultColWidth="11.421875" defaultRowHeight="15"/>
  <cols>
    <col min="1" max="1" width="51.140625" style="0" customWidth="1"/>
    <col min="2" max="3" width="10.7109375" style="0" customWidth="1"/>
    <col min="4" max="8" width="10.28125" style="0" customWidth="1"/>
  </cols>
  <sheetData>
    <row r="1" spans="1:10" ht="24.75" customHeight="1">
      <c r="A1" s="1" t="s">
        <v>0</v>
      </c>
      <c r="B1" s="2" t="s">
        <v>20</v>
      </c>
      <c r="C1" s="2" t="s">
        <v>15</v>
      </c>
      <c r="D1" s="2" t="s">
        <v>14</v>
      </c>
      <c r="E1" s="2" t="s">
        <v>13</v>
      </c>
      <c r="F1" s="2" t="s">
        <v>11</v>
      </c>
      <c r="G1" s="2" t="s">
        <v>10</v>
      </c>
      <c r="H1" s="2" t="s">
        <v>9</v>
      </c>
      <c r="I1" s="2" t="s">
        <v>8</v>
      </c>
      <c r="J1" s="2" t="s">
        <v>7</v>
      </c>
    </row>
    <row r="2" spans="1:10" ht="14.25">
      <c r="A2" s="4" t="s">
        <v>21</v>
      </c>
      <c r="B2" s="6">
        <v>73</v>
      </c>
      <c r="C2" s="6"/>
      <c r="D2" s="6"/>
      <c r="E2" s="6"/>
      <c r="F2" s="6"/>
      <c r="G2" s="6"/>
      <c r="H2" s="6"/>
      <c r="I2" s="6"/>
      <c r="J2" s="6"/>
    </row>
    <row r="3" spans="1:10" ht="14.25">
      <c r="A3" s="3" t="s">
        <v>22</v>
      </c>
      <c r="B3" s="5">
        <v>3727</v>
      </c>
      <c r="C3" s="5">
        <v>3765</v>
      </c>
      <c r="D3" s="5">
        <v>3963</v>
      </c>
      <c r="E3" s="5">
        <v>4168</v>
      </c>
      <c r="F3" s="5">
        <v>4123</v>
      </c>
      <c r="G3" s="5">
        <v>3973</v>
      </c>
      <c r="H3" s="5">
        <v>4074</v>
      </c>
      <c r="I3" s="5">
        <v>4008</v>
      </c>
      <c r="J3" s="5">
        <v>3983</v>
      </c>
    </row>
    <row r="4" spans="1:10" ht="14.25">
      <c r="A4" s="4" t="s">
        <v>1</v>
      </c>
      <c r="B4" s="6">
        <v>8657</v>
      </c>
      <c r="C4" s="6">
        <v>8668</v>
      </c>
      <c r="D4" s="6">
        <v>8902</v>
      </c>
      <c r="E4" s="6">
        <v>9180</v>
      </c>
      <c r="F4" s="6">
        <v>9392</v>
      </c>
      <c r="G4" s="6">
        <v>9349</v>
      </c>
      <c r="H4" s="6">
        <v>9512</v>
      </c>
      <c r="I4" s="6">
        <v>9496</v>
      </c>
      <c r="J4" s="6">
        <v>9443</v>
      </c>
    </row>
    <row r="5" spans="1:10" ht="14.25">
      <c r="A5" s="3" t="s">
        <v>2</v>
      </c>
      <c r="B5" s="5">
        <v>6696</v>
      </c>
      <c r="C5" s="5">
        <v>6665</v>
      </c>
      <c r="D5" s="5">
        <v>6938</v>
      </c>
      <c r="E5" s="5">
        <v>6873</v>
      </c>
      <c r="F5" s="5">
        <v>6784</v>
      </c>
      <c r="G5" s="5">
        <v>6680</v>
      </c>
      <c r="H5" s="5">
        <v>6504</v>
      </c>
      <c r="I5" s="5">
        <v>6326</v>
      </c>
      <c r="J5" s="5">
        <v>6228</v>
      </c>
    </row>
    <row r="6" spans="1:10" ht="14.25">
      <c r="A6" s="4" t="s">
        <v>3</v>
      </c>
      <c r="B6" s="6">
        <v>189</v>
      </c>
      <c r="C6" s="6">
        <v>162</v>
      </c>
      <c r="D6" s="6">
        <v>148</v>
      </c>
      <c r="E6" s="6">
        <v>137</v>
      </c>
      <c r="F6" s="6">
        <v>139</v>
      </c>
      <c r="G6" s="6">
        <v>126</v>
      </c>
      <c r="H6" s="6">
        <v>118</v>
      </c>
      <c r="I6" s="6">
        <v>116</v>
      </c>
      <c r="J6" s="6">
        <v>115</v>
      </c>
    </row>
    <row r="7" spans="1:10" ht="14.25">
      <c r="A7" s="3" t="s">
        <v>16</v>
      </c>
      <c r="B7" s="5">
        <v>2318</v>
      </c>
      <c r="C7" s="5">
        <v>2466</v>
      </c>
      <c r="D7" s="5">
        <v>2389</v>
      </c>
      <c r="E7" s="5">
        <v>2139</v>
      </c>
      <c r="F7" s="5">
        <v>2149</v>
      </c>
      <c r="G7" s="5">
        <v>2105</v>
      </c>
      <c r="H7" s="5">
        <v>2177</v>
      </c>
      <c r="I7" s="5">
        <v>2136</v>
      </c>
      <c r="J7" s="5">
        <v>2093</v>
      </c>
    </row>
    <row r="8" spans="1:10" ht="14.25">
      <c r="A8" s="7" t="s">
        <v>4</v>
      </c>
      <c r="B8" s="6">
        <v>208</v>
      </c>
      <c r="C8" s="6">
        <v>189</v>
      </c>
      <c r="D8" s="6">
        <v>174</v>
      </c>
      <c r="E8" s="6">
        <v>209</v>
      </c>
      <c r="F8" s="6">
        <v>236</v>
      </c>
      <c r="G8" s="6">
        <v>221</v>
      </c>
      <c r="H8" s="6">
        <v>253</v>
      </c>
      <c r="I8" s="6">
        <v>214</v>
      </c>
      <c r="J8" s="6">
        <v>172</v>
      </c>
    </row>
    <row r="9" spans="1:10" ht="14.25">
      <c r="A9" s="3" t="s">
        <v>17</v>
      </c>
      <c r="B9" s="5">
        <v>1006</v>
      </c>
      <c r="C9" s="5">
        <v>1005</v>
      </c>
      <c r="D9" s="5">
        <v>884</v>
      </c>
      <c r="E9" s="5">
        <v>738</v>
      </c>
      <c r="F9" s="5">
        <v>795</v>
      </c>
      <c r="G9" s="5">
        <v>755</v>
      </c>
      <c r="H9" s="5">
        <v>807</v>
      </c>
      <c r="I9" s="5">
        <v>815</v>
      </c>
      <c r="J9" s="5">
        <v>958</v>
      </c>
    </row>
    <row r="10" spans="1:10" ht="14.25">
      <c r="A10" s="7" t="s">
        <v>18</v>
      </c>
      <c r="B10" s="6">
        <v>1144</v>
      </c>
      <c r="C10" s="6">
        <v>1009</v>
      </c>
      <c r="D10" s="6">
        <v>1080</v>
      </c>
      <c r="E10" s="6">
        <v>954</v>
      </c>
      <c r="F10" s="6">
        <v>952</v>
      </c>
      <c r="G10" s="6">
        <v>837</v>
      </c>
      <c r="H10" s="6">
        <v>800</v>
      </c>
      <c r="I10" s="6">
        <v>822</v>
      </c>
      <c r="J10" s="6">
        <v>713</v>
      </c>
    </row>
    <row r="11" spans="1:10" ht="14.25">
      <c r="A11" s="8" t="s">
        <v>5</v>
      </c>
      <c r="B11" s="5">
        <v>33</v>
      </c>
      <c r="C11" s="5">
        <v>42</v>
      </c>
      <c r="D11" s="5">
        <v>38</v>
      </c>
      <c r="E11" s="5">
        <v>35</v>
      </c>
      <c r="F11" s="5">
        <v>24</v>
      </c>
      <c r="G11" s="5">
        <v>18</v>
      </c>
      <c r="H11" s="5">
        <v>18</v>
      </c>
      <c r="I11" s="5">
        <v>12</v>
      </c>
      <c r="J11" s="5">
        <v>9</v>
      </c>
    </row>
    <row r="12" spans="1:10" ht="14.25">
      <c r="A12" s="9" t="s">
        <v>19</v>
      </c>
      <c r="B12" s="11">
        <f>SUM(B2:B11)</f>
        <v>24051</v>
      </c>
      <c r="C12" s="11">
        <f>SUM(C3:C11)</f>
        <v>23971</v>
      </c>
      <c r="D12" s="11">
        <f>SUM(D3:D11)</f>
        <v>24516</v>
      </c>
      <c r="E12" s="11">
        <f>SUM(E3:E11)</f>
        <v>24433</v>
      </c>
      <c r="F12" s="11">
        <f>SUM(F3:F11)</f>
        <v>24594</v>
      </c>
      <c r="G12" s="11">
        <f>SUM(G3:G11)</f>
        <v>24064</v>
      </c>
      <c r="H12" s="10">
        <f>SUM(H3:H11)</f>
        <v>24263</v>
      </c>
      <c r="I12" s="10">
        <f>SUM(I3:I11)</f>
        <v>23945</v>
      </c>
      <c r="J12" s="10">
        <f>SUM(J3:J11)</f>
        <v>23714</v>
      </c>
    </row>
    <row r="14" spans="1:10" ht="14.25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13" t="s">
        <v>6</v>
      </c>
      <c r="B15" s="13"/>
      <c r="C15" s="13"/>
      <c r="D15" s="13"/>
      <c r="E15" s="13"/>
      <c r="F15" s="13"/>
      <c r="G15" s="13"/>
      <c r="H15" s="13"/>
      <c r="I15" s="13"/>
      <c r="J15" s="13"/>
    </row>
  </sheetData>
  <sheetProtection/>
  <mergeCells count="2">
    <mergeCell ref="A14:J14"/>
    <mergeCell ref="A15:J15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Macarena Cabrera</cp:lastModifiedBy>
  <dcterms:created xsi:type="dcterms:W3CDTF">2019-10-24T11:48:53Z</dcterms:created>
  <dcterms:modified xsi:type="dcterms:W3CDTF">2023-03-03T13:42:31Z</dcterms:modified>
  <cp:category/>
  <cp:version/>
  <cp:contentType/>
  <cp:contentStatus/>
</cp:coreProperties>
</file>