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<sst xmlns="http://schemas.openxmlformats.org/spreadsheetml/2006/main" count="24" uniqueCount="23">
  <si>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</si>
  <si>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</si>
  <si>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</si>
  <si>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</si>
  <si>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</si>
  <si>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</si>
  <si>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</si>
  <si>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</si>
  <si>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</si>
  <si>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</si>
  <si>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</si>
  <si>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</si>
  <si>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</si>
  <si>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Canario de Empleo (OBECAN).</t>
  </si>
  <si>
    <t>&lt;= 1 mes</t>
  </si>
  <si>
    <t>&gt;1 - 3 meses</t>
  </si>
  <si>
    <t>&gt;3 - 6 meses</t>
  </si>
  <si>
    <t>&gt;6 meses</t>
  </si>
  <si>
    <t>INTERVALOS DE DURACIÓN DE CONTRATOS TEMPORALES</t>
  </si>
  <si>
    <t>Indeterminado</t>
  </si>
  <si>
    <t>Septiembre</t>
  </si>
  <si>
    <t>%</t>
  </si>
  <si>
    <t>ELABORACIÓN: Centro de Datos. Cabildo de Lanzarote.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</si>
</sst>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#,##0;[Red]\-#,##0"/>
    <numFmt numFmtId="170" formatCode="0.000000"/>
    <numFmt numFmtId="171" formatCode="0.00000"/>
    <numFmt numFmtId="172" formatCode="0.0000"/>
    <numFmt numFmtId="173" formatCode="0.000"/>
    <numFmt numFmtId="174" formatCode="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8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0" fontId="5" fillId="8" borderId="11" xfId="0" applyFont="1" applyFill="1" applyBorder="1" applyAlignment="1">
      <alignment vertical="center"/>
    </xf>
    <xf numFmtId="3" fontId="3" fillId="8" borderId="10" xfId="0" applyNumberFormat="1" applyFont="1" applyFill="1" applyBorder="1" applyAlignment="1">
      <alignment horizontal="right" vertical="center" indent="1"/>
    </xf>
    <xf numFmtId="3" fontId="5" fillId="8" borderId="10" xfId="0" applyNumberFormat="1" applyFont="1" applyFill="1" applyBorder="1" applyAlignment="1">
      <alignment horizontal="right" vertical="center" indent="1"/>
    </xf>
    <xf numFmtId="0" fontId="7" fillId="24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vertical="center"/>
    </xf>
    <xf numFmtId="168" fontId="5" fillId="16" borderId="10" xfId="0" applyNumberFormat="1" applyFont="1" applyFill="1" applyBorder="1" applyAlignment="1">
      <alignment horizontal="right" vertical="center" inden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4" borderId="15" xfId="0" applyFont="1" applyFill="1" applyBorder="1" applyAlignment="1">
      <alignment vertical="center"/>
    </xf>
    <xf numFmtId="0" fontId="0" fillId="0" borderId="1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25" zoomScaleNormal="125" zoomScalePageLayoutView="0" workbookViewId="0" topLeftCell="A1">
      <selection activeCell="G15" sqref="G15"/>
    </sheetView>
  </sheetViews>
  <sheetFormatPr defaultColWidth="11.421875" defaultRowHeight="12.75"/>
  <cols>
    <col min="1" max="1" width="12.8515625" style="1" customWidth="1"/>
    <col min="2" max="2" width="13.57421875" style="1" customWidth="1"/>
    <col min="3" max="5" width="11.421875" style="1" customWidth="1"/>
    <col min="6" max="6" width="12.28125" style="1" customWidth="1"/>
    <col min="7" max="16384" width="11.421875" style="1" customWidth="1"/>
  </cols>
  <sheetData>
    <row r="1" spans="1:7" ht="22.5" customHeight="1">
      <c r="A1" s="16" t="s">
        <v>0</v>
      </c>
      <c r="B1" s="12" t="s">
        <v>18</v>
      </c>
      <c r="C1" s="13"/>
      <c r="D1" s="13"/>
      <c r="E1" s="13"/>
      <c r="F1" s="13"/>
      <c r="G1" s="14"/>
    </row>
    <row r="2" spans="1:7" ht="25.5" customHeight="1">
      <c r="A2" s="17"/>
      <c r="B2" s="2" t="s">
        <v>14</v>
      </c>
      <c r="C2" s="2" t="s">
        <v>15</v>
      </c>
      <c r="D2" s="2" t="s">
        <v>16</v>
      </c>
      <c r="E2" s="2" t="s">
        <v>17</v>
      </c>
      <c r="F2" s="9" t="s">
        <v>19</v>
      </c>
      <c r="G2" s="2" t="s">
        <v>1</v>
      </c>
    </row>
    <row r="3" spans="1:7" ht="15" customHeight="1">
      <c r="A3" s="3" t="s">
        <v>2</v>
      </c>
      <c r="B3" s="4">
        <v>364</v>
      </c>
      <c r="C3" s="4">
        <v>270</v>
      </c>
      <c r="D3" s="4">
        <v>171</v>
      </c>
      <c r="E3" s="4">
        <v>58</v>
      </c>
      <c r="F3" s="4">
        <v>459</v>
      </c>
      <c r="G3" s="5">
        <v>1322</v>
      </c>
    </row>
    <row r="4" spans="1:7" ht="15" customHeight="1">
      <c r="A4" s="6" t="s">
        <v>3</v>
      </c>
      <c r="B4" s="7">
        <v>231</v>
      </c>
      <c r="C4" s="7">
        <v>191</v>
      </c>
      <c r="D4" s="7">
        <v>266</v>
      </c>
      <c r="E4" s="7">
        <v>90</v>
      </c>
      <c r="F4" s="7">
        <v>474</v>
      </c>
      <c r="G4" s="8">
        <v>1252</v>
      </c>
    </row>
    <row r="5" spans="1:7" ht="15" customHeight="1">
      <c r="A5" s="3" t="s">
        <v>4</v>
      </c>
      <c r="B5" s="4">
        <v>263</v>
      </c>
      <c r="C5" s="4">
        <v>326</v>
      </c>
      <c r="D5" s="4">
        <v>293</v>
      </c>
      <c r="E5" s="4">
        <v>75</v>
      </c>
      <c r="F5" s="4">
        <v>671</v>
      </c>
      <c r="G5" s="5">
        <v>1628</v>
      </c>
    </row>
    <row r="6" spans="1:7" ht="15" customHeight="1">
      <c r="A6" s="6" t="s">
        <v>5</v>
      </c>
      <c r="B6" s="7">
        <v>343</v>
      </c>
      <c r="C6" s="7">
        <v>325</v>
      </c>
      <c r="D6" s="7">
        <v>197</v>
      </c>
      <c r="E6" s="7">
        <v>97</v>
      </c>
      <c r="F6" s="7">
        <v>548</v>
      </c>
      <c r="G6" s="8">
        <v>1510</v>
      </c>
    </row>
    <row r="7" spans="1:7" ht="15" customHeight="1">
      <c r="A7" s="3" t="s">
        <v>6</v>
      </c>
      <c r="B7" s="4">
        <v>411</v>
      </c>
      <c r="C7" s="4">
        <v>344</v>
      </c>
      <c r="D7" s="4">
        <v>207</v>
      </c>
      <c r="E7" s="4">
        <v>50</v>
      </c>
      <c r="F7" s="4">
        <v>589</v>
      </c>
      <c r="G7" s="5">
        <v>1601</v>
      </c>
    </row>
    <row r="8" spans="1:7" ht="15" customHeight="1">
      <c r="A8" s="6" t="s">
        <v>7</v>
      </c>
      <c r="B8" s="7">
        <v>465</v>
      </c>
      <c r="C8" s="7">
        <v>574</v>
      </c>
      <c r="D8" s="7">
        <v>350</v>
      </c>
      <c r="E8" s="7">
        <v>75</v>
      </c>
      <c r="F8" s="7">
        <v>701</v>
      </c>
      <c r="G8" s="8">
        <v>2165</v>
      </c>
    </row>
    <row r="9" spans="1:7" ht="15" customHeight="1">
      <c r="A9" s="3" t="s">
        <v>8</v>
      </c>
      <c r="B9" s="4">
        <v>795</v>
      </c>
      <c r="C9" s="4">
        <v>1101</v>
      </c>
      <c r="D9" s="4">
        <v>525</v>
      </c>
      <c r="E9" s="4">
        <v>119</v>
      </c>
      <c r="F9" s="4">
        <v>872</v>
      </c>
      <c r="G9" s="5">
        <v>3412</v>
      </c>
    </row>
    <row r="10" spans="1:7" ht="15" customHeight="1">
      <c r="A10" s="6" t="s">
        <v>9</v>
      </c>
      <c r="B10" s="7">
        <v>999</v>
      </c>
      <c r="C10" s="7">
        <v>1371</v>
      </c>
      <c r="D10" s="7">
        <v>807</v>
      </c>
      <c r="E10" s="7">
        <v>95</v>
      </c>
      <c r="F10" s="7">
        <v>903</v>
      </c>
      <c r="G10" s="8">
        <v>4175</v>
      </c>
    </row>
    <row r="11" spans="1:7" ht="15" customHeight="1">
      <c r="A11" s="3" t="s">
        <v>20</v>
      </c>
      <c r="B11" s="4">
        <v>868</v>
      </c>
      <c r="C11" s="4">
        <v>1227</v>
      </c>
      <c r="D11" s="4">
        <v>805</v>
      </c>
      <c r="E11" s="4">
        <v>113</v>
      </c>
      <c r="F11" s="4">
        <v>1130</v>
      </c>
      <c r="G11" s="5">
        <v>4143</v>
      </c>
    </row>
    <row r="12" spans="1:7" ht="15" customHeight="1">
      <c r="A12" s="6" t="s">
        <v>10</v>
      </c>
      <c r="B12" s="7">
        <v>1305</v>
      </c>
      <c r="C12" s="7">
        <v>1419</v>
      </c>
      <c r="D12" s="7">
        <v>1114</v>
      </c>
      <c r="E12" s="7">
        <v>195</v>
      </c>
      <c r="F12" s="7">
        <v>1020</v>
      </c>
      <c r="G12" s="8">
        <v>5053</v>
      </c>
    </row>
    <row r="13" spans="1:7" ht="15" customHeight="1">
      <c r="A13" s="3" t="s">
        <v>11</v>
      </c>
      <c r="B13" s="4">
        <v>1328</v>
      </c>
      <c r="C13" s="4">
        <v>1571</v>
      </c>
      <c r="D13" s="4">
        <v>1016</v>
      </c>
      <c r="E13" s="4">
        <v>286</v>
      </c>
      <c r="F13" s="4">
        <v>1103</v>
      </c>
      <c r="G13" s="5">
        <v>5304</v>
      </c>
    </row>
    <row r="14" spans="1:7" ht="15" customHeight="1">
      <c r="A14" s="6" t="s">
        <v>12</v>
      </c>
      <c r="B14" s="7">
        <v>1348</v>
      </c>
      <c r="C14" s="7">
        <v>898</v>
      </c>
      <c r="D14" s="7">
        <v>614</v>
      </c>
      <c r="E14" s="7">
        <v>114</v>
      </c>
      <c r="F14" s="7">
        <v>660</v>
      </c>
      <c r="G14" s="8">
        <v>3634</v>
      </c>
    </row>
    <row r="15" spans="1:7" ht="15" customHeight="1">
      <c r="A15" s="3" t="s">
        <v>1</v>
      </c>
      <c r="B15" s="4">
        <f aca="true" t="shared" si="0" ref="B15:G15">SUM(B3:B14)</f>
        <v>8720</v>
      </c>
      <c r="C15" s="4">
        <f t="shared" si="0"/>
        <v>9617</v>
      </c>
      <c r="D15" s="4">
        <f t="shared" si="0"/>
        <v>6365</v>
      </c>
      <c r="E15" s="4">
        <f t="shared" si="0"/>
        <v>1367</v>
      </c>
      <c r="F15" s="4">
        <f t="shared" si="0"/>
        <v>9130</v>
      </c>
      <c r="G15" s="4">
        <f t="shared" si="0"/>
        <v>35199</v>
      </c>
    </row>
    <row r="16" spans="1:7" ht="15" customHeight="1">
      <c r="A16" s="10" t="s">
        <v>21</v>
      </c>
      <c r="B16" s="11">
        <f>B15*C16/C15</f>
        <v>24.773431063382482</v>
      </c>
      <c r="C16" s="11">
        <f>C15*D16/D15</f>
        <v>27.321798914741894</v>
      </c>
      <c r="D16" s="11">
        <f>D15*E16/E15</f>
        <v>18.082900082388704</v>
      </c>
      <c r="E16" s="11">
        <f>E15*F16/F15</f>
        <v>3.883633057757323</v>
      </c>
      <c r="F16" s="11">
        <f>F15*G16/G15</f>
        <v>25.938236881729594</v>
      </c>
      <c r="G16" s="11">
        <v>100</v>
      </c>
    </row>
    <row r="18" spans="1:7" ht="15" customHeight="1">
      <c r="A18" s="15" t="s">
        <v>13</v>
      </c>
      <c r="B18" s="15"/>
      <c r="C18" s="15"/>
      <c r="D18" s="15"/>
      <c r="E18" s="15"/>
      <c r="F18" s="15"/>
      <c r="G18" s="15"/>
    </row>
    <row r="19" spans="1:7" ht="15" customHeight="1">
      <c r="A19" s="15" t="s">
        <v>22</v>
      </c>
      <c r="B19" s="15"/>
      <c r="C19" s="15"/>
      <c r="D19" s="15"/>
      <c r="E19" s="15"/>
      <c r="F19" s="15"/>
      <c r="G19" s="15"/>
    </row>
  </sheetData>
  <sheetProtection/>
  <mergeCells count="4">
    <mergeCell ref="B1:G1"/>
    <mergeCell ref="A18:G18"/>
    <mergeCell ref="A1:A2"/>
    <mergeCell ref="A19:G19"/>
  </mergeCells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cp:lastPrinted>2013-12-19T12:17:20Z</cp:lastPrinted>
  <dcterms:created xsi:type="dcterms:W3CDTF">2010-12-10T08:54:54Z</dcterms:created>
  <dcterms:modified xsi:type="dcterms:W3CDTF">2022-01-11T09:32:02Z</dcterms:modified>
  <cp:category/>
  <cp:version/>
  <cp:contentType/>
  <cp:contentStatus/>
</cp:coreProperties>
</file>